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M138" i="1"/>
  <c r="M76"/>
  <c r="G68"/>
</calcChain>
</file>

<file path=xl/sharedStrings.xml><?xml version="1.0" encoding="utf-8"?>
<sst xmlns="http://schemas.openxmlformats.org/spreadsheetml/2006/main" count="2234" uniqueCount="1365">
  <si>
    <t>ՀՀ</t>
  </si>
  <si>
    <t>Համայնքը/բնակավայրը</t>
  </si>
  <si>
    <t>Իրականացման վայրը</t>
  </si>
  <si>
    <t>Նախատեսվող միջոցառումները և աշխատանքները, այդ թվում ՝</t>
  </si>
  <si>
    <t>Պատմամշակութային և զբոսաշրջային վայրերի առկայություն և այդ վայրերում նախատեսվող աշխատանքներ</t>
  </si>
  <si>
    <t>Մայրուղիներում և միջհամայնքային ճանապարներում նախատեսվող աշխատանքներ</t>
  </si>
  <si>
    <t>ՊՆ զորամասեր</t>
  </si>
  <si>
    <t>Անհրաժեշտ մարդկային ներուժը, մարդ</t>
  </si>
  <si>
    <t xml:space="preserve">Միջոցառման մասնակիցների կանխատեսվող թիվը </t>
  </si>
  <si>
    <t>Միջոցառման ժամանակ ակնկալվող տեխնիկան և գործքները</t>
  </si>
  <si>
    <t>աղբանոցներ</t>
  </si>
  <si>
    <t>Զորամասերի /ստորաբաժանումների/առկայությունը տարածքում, քանակ</t>
  </si>
  <si>
    <t>Զորամասի (ստորաբաժանման) հրամանատարի հետ հստակեցված և համաձայնեցված տարածքը և նկարագրությունը</t>
  </si>
  <si>
    <t>Տեխնիկայի տեսակը</t>
  </si>
  <si>
    <t>տեխնիկայի քանակը</t>
  </si>
  <si>
    <t xml:space="preserve">գործինքերի տեսակը </t>
  </si>
  <si>
    <t>գործիքների քանակը</t>
  </si>
  <si>
    <t>տարածքում առկա աղբանոցների թիվը</t>
  </si>
  <si>
    <t>միջոցառման ընթացքում նախատեսվող փակման ենթակա աղբանոցների  թիվը</t>
  </si>
  <si>
    <t xml:space="preserve">Նշված տարածքում աշխատանքների պատասխանատուն, կոնտակտային տվյալներ  </t>
  </si>
  <si>
    <t>Միջոցառմանը ներգրավված գերատեսչությունները/ կազմակերպությունները</t>
  </si>
  <si>
    <t>բնակավայր</t>
  </si>
  <si>
    <t>Գյումրի</t>
  </si>
  <si>
    <t>Անի թաղամասի բակերը</t>
  </si>
  <si>
    <t>Սանիտարական մաքրում</t>
  </si>
  <si>
    <t>-</t>
  </si>
  <si>
    <t>Գյումրու համայնքապետարանի և ստորաբաժանումների աշխատակիցներ</t>
  </si>
  <si>
    <t>Ինքնաթափ, ջրացան, 
Չին-վան տրակտոր</t>
  </si>
  <si>
    <t>Փոցխ
բահ
ձեռնոց
պարկ</t>
  </si>
  <si>
    <t>20
20
40
30</t>
  </si>
  <si>
    <t xml:space="preserve">Ոսկանյան Արտավազդ                        098 615 335,                         Պապոյան Արման                     093 062 859,                              Մարտիրոսյան Հովհաննես                         098 868 817                                      </t>
  </si>
  <si>
    <t>Բուլվարային թաղամասի բակերը</t>
  </si>
  <si>
    <t>Աճեմյան Սերգեյ                               094 890 406,                                 Համլետ Գևորգյան                      093 899 555,                           Արտակ Վարդանյան                       093 007 101</t>
  </si>
  <si>
    <t>Արթիկ</t>
  </si>
  <si>
    <t>ք.Արթիկ</t>
  </si>
  <si>
    <t>զբոսայգիների, կենտրոնական փողոցների, դպրոցների, մանկապարտեզների, շենքերի բակերի տարածքների մաքրում</t>
  </si>
  <si>
    <t>Այո:Պատմամշակութային և զբոսաշրջային վայրերի հարակից տարածքների մաքրման աշխատանքներ</t>
  </si>
  <si>
    <t>Մայրուղիների և միջհամայնքային ճանապարհների հարակից վայրերի և մայթերի մաքրման աշխատանքներ</t>
  </si>
  <si>
    <t>ՊՈԱԿ-ներ, ՀՈԱԿ-ներ, Ա/Ձ-ներ, ՍՊԸ-ներ, ՏԻՄ-եր, Ուժային կառոևյցներ, Բանկեր և վարկային կազմակերպություններ</t>
  </si>
  <si>
    <t>բեռնատար</t>
  </si>
  <si>
    <t>բահ, փոցխ,ավել</t>
  </si>
  <si>
    <t>Վարդան Մակեյան093-35-36-38</t>
  </si>
  <si>
    <t>Արևշատ</t>
  </si>
  <si>
    <t>գ.Արևշատ</t>
  </si>
  <si>
    <t>այգու,կենտրոնական փողոցների, դպրոցների, մանկապարտեզների, տարածքների մաքրում</t>
  </si>
  <si>
    <t>ՊՈԱԿ-ներ, ՀՈԱԿ-ներ, Ա/Ձ-ներ, ՍՊԸ-ներ</t>
  </si>
  <si>
    <t>Զաքարյան Հովհաննես
094-92-75-69</t>
  </si>
  <si>
    <t>Սարալանջ</t>
  </si>
  <si>
    <t>գ.Սարալանջ</t>
  </si>
  <si>
    <t>Ղազարյան Արամ 
055-33-38-86</t>
  </si>
  <si>
    <t>Գեղանիստ</t>
  </si>
  <si>
    <t>գ.Գեղանիստ</t>
  </si>
  <si>
    <t>Ավետիսյան Արտավազդ 
098-09-12-69</t>
  </si>
  <si>
    <t>Փոքր Մանթաշ</t>
  </si>
  <si>
    <t>գ.Փոքր Մանթաշ</t>
  </si>
  <si>
    <t>Հակոբյան Ժիրայր
093-39-72-48</t>
  </si>
  <si>
    <t>Փանիկ</t>
  </si>
  <si>
    <t>գ.Փանիկ</t>
  </si>
  <si>
    <t>Սալնազարյան Գևորգ 093-42-36-66</t>
  </si>
  <si>
    <t>Լեռնակերտ</t>
  </si>
  <si>
    <t>Հարությունյան Հովհաննես
077-95-90-17</t>
  </si>
  <si>
    <t>Պեմզաշեն</t>
  </si>
  <si>
    <t>գ.Պեմզաշեն</t>
  </si>
  <si>
    <t>Վարդանյան Աղասի093-093-25-32-46</t>
  </si>
  <si>
    <t>Նոր Կյանք</t>
  </si>
  <si>
    <t>գ.Նոր Կյանք</t>
  </si>
  <si>
    <t>Պետրոսյան Գևորգ
077-12-62-32</t>
  </si>
  <si>
    <t>Վարդաքար</t>
  </si>
  <si>
    <t>գ.Վարդաքար</t>
  </si>
  <si>
    <t>Ավետիսյան Գալուստ
094-60-80-94</t>
  </si>
  <si>
    <t>Գետափ</t>
  </si>
  <si>
    <t>գ.Գետափ</t>
  </si>
  <si>
    <t>Հովհաննես Բաղդասարյան
094-23-50-80</t>
  </si>
  <si>
    <t>Նահապետավան</t>
  </si>
  <si>
    <t>գ.Նահապետավան</t>
  </si>
  <si>
    <t>Մնոյան Սեդրակ
094-82-16-03</t>
  </si>
  <si>
    <t>Սարատակ</t>
  </si>
  <si>
    <t>գ,Սարատակ</t>
  </si>
  <si>
    <t>Վարդանյան Դավիթ
093-60-32-20</t>
  </si>
  <si>
    <t>Հոռոմ</t>
  </si>
  <si>
    <t>գ.Հոռոմ</t>
  </si>
  <si>
    <t>Սարգսյան Գուրգեն
077-45-52-62</t>
  </si>
  <si>
    <t>Հովտաշեն</t>
  </si>
  <si>
    <t>գ.Հովտաշեն</t>
  </si>
  <si>
    <t>Փիլոսյան Սեյրան 
094-82-16-08</t>
  </si>
  <si>
    <t>Անուշավան</t>
  </si>
  <si>
    <t>գ.Անուշավան</t>
  </si>
  <si>
    <t>Հակոբյան Երվանդ
077-76-10-40</t>
  </si>
  <si>
    <t>Տուֆաշեն</t>
  </si>
  <si>
    <t>գ.Տուֆաշեն</t>
  </si>
  <si>
    <t>Եգորյան Արտակ 
093-27-54-71</t>
  </si>
  <si>
    <t>Լուսակերտ</t>
  </si>
  <si>
    <t>գ.Լուսակերտ</t>
  </si>
  <si>
    <t>Բալաբեկյան Սամվել 
093-26-37-59</t>
  </si>
  <si>
    <t>Հայրենյաց</t>
  </si>
  <si>
    <t>գ.Հայրենյաց</t>
  </si>
  <si>
    <t>Մարտիրոսյան Գևորգ 
093-33-60-89</t>
  </si>
  <si>
    <t>Սպանդարյան</t>
  </si>
  <si>
    <t>գ.Սպանդարյան</t>
  </si>
  <si>
    <t>Մխիթարյան Ավետիք
094-30-32-38</t>
  </si>
  <si>
    <t>Հառիճ</t>
  </si>
  <si>
    <t>գ.Հառիճ</t>
  </si>
  <si>
    <t>Նազարեթյան Ռոլանդ 055-01-33-00</t>
  </si>
  <si>
    <t>Մեծ Մանթաշ</t>
  </si>
  <si>
    <t>գ.Մեծ Մանթաշ</t>
  </si>
  <si>
    <t>Մկրտչյան Նարեկ 
077-81-37-81</t>
  </si>
  <si>
    <t>Հայկասար</t>
  </si>
  <si>
    <t>գ.Հայկասար</t>
  </si>
  <si>
    <t>Բարսեղյան Հրաչ 
098-92-47-06</t>
  </si>
  <si>
    <t>Մեղրաշեն</t>
  </si>
  <si>
    <t>գ.Մեղրաշեն</t>
  </si>
  <si>
    <t>Պետրոսյան Հունան 
093-99-99-61</t>
  </si>
  <si>
    <t>Ախուրյան</t>
  </si>
  <si>
    <t xml:space="preserve">Ախուրյանի համայնքապետարանի, միջբանակավայրային փողոցների և հարակից տարածքների, դպրոցների, մանկապարտեզների և առևտրային սպասարկման օբյեկտների, գերեզմանատան և պանթեոնի և հարակից տարածքների,  պուրակների, զբոսայգու, հուշարձանների  տարածքների սանիտարական մաքրում </t>
  </si>
  <si>
    <t xml:space="preserve">Սանիտարական մաքրում, աղբի հավաքում և տեղափոխում  </t>
  </si>
  <si>
    <t>Հայրենական մեծ պատերազմի զոհերի, Արցախյան պատերազմների, երկրաշարժի զոհերի և այլ հուշարձանների տարածքի մաքրում</t>
  </si>
  <si>
    <t>Ախուրյանի կենտրոնական ճանապարհ, ներբնակավայրային ճանապարհներ և մայթեզրեր</t>
  </si>
  <si>
    <t>Ախուրյանի համայնքապետարանի աշխատակազմի, համայնքային ոչ առևտրային կազմակերպությունների, դպրոցների, մանկապարտեզների,  առևտրի և սպասարկման օբյեկտների աշխատակիցներ և բնակավայրի բնակիչներ</t>
  </si>
  <si>
    <t>200-250</t>
  </si>
  <si>
    <t>էքսկավատոր-բեռնիչ, ՄԱԶ, ԿԱՄԱԶ, աղբահավաք մեքենա</t>
  </si>
  <si>
    <t>փոցխ, բահ, դույլ, ավել և այլն</t>
  </si>
  <si>
    <t>Վարդան Իկիլիկյան /հեռ․094655655/</t>
  </si>
  <si>
    <t>Ղարիբջանյան</t>
  </si>
  <si>
    <t>Գյուղ Ղարիբջանյան  ԳԱՄ թիվ 1</t>
  </si>
  <si>
    <t>Մշակույթի տան դիմացի հուշարձանների, դպրոցի բակի և հարակից տարածքի մաքրում</t>
  </si>
  <si>
    <t>Մշակույթի տան դիմաց</t>
  </si>
  <si>
    <t>Գյումրի-Արմավիր մայրուղու գյուղամիջյան հատվածի երկու կողմերը</t>
  </si>
  <si>
    <t>Ղարիբջանյան բնակավայրի աշխատակազմը և Ղարիբջանյանի միջնակարգ դպրոց/ՊՈԱԿ/</t>
  </si>
  <si>
    <t xml:space="preserve">բահ, փոցխ, ձեռնոց, պարկ </t>
  </si>
  <si>
    <t xml:space="preserve">Պարգև Հարությունյան /հեռ.093414750 1l/ </t>
  </si>
  <si>
    <t>Բայանդուր</t>
  </si>
  <si>
    <t>Շրջակայքի մաքրում</t>
  </si>
  <si>
    <t>Հուշարձանի  տարածքի   մաքրում</t>
  </si>
  <si>
    <t>Մայրուղիում</t>
  </si>
  <si>
    <t>Բայանդուրի  վարչական  նստավայրի աշխատակազմը</t>
  </si>
  <si>
    <t>Ինժեներական տեխնիկա</t>
  </si>
  <si>
    <t xml:space="preserve">2 բահ,  2 փոցխ </t>
  </si>
  <si>
    <t>Չկա</t>
  </si>
  <si>
    <t>Դավիդ Դավդյան  /հեռ.094312117/</t>
  </si>
  <si>
    <t>Լեռնուտ</t>
  </si>
  <si>
    <t>Աղբի հավաքում և տարածքի մաքրում</t>
  </si>
  <si>
    <t>Այո</t>
  </si>
  <si>
    <t>Հարթեցում ,փոսալցում</t>
  </si>
  <si>
    <t>Համայնքապետարանի, դպրոց և եկեղեցու տարածք,</t>
  </si>
  <si>
    <t xml:space="preserve">էքսկավատոր,կամազ, բարձիչ, ինքնաթափ </t>
  </si>
  <si>
    <t>բահ,փոցխ, պարկ, ձեռնոց</t>
  </si>
  <si>
    <t xml:space="preserve">2 բահ, 2 փոցխ, 10 պարկ, 14 ձեռնոց </t>
  </si>
  <si>
    <t>Բելա Մխիթարյան   /հեռ.098679055/</t>
  </si>
  <si>
    <t>Քեթի</t>
  </si>
  <si>
    <t>Քեթիի վարչական տարածք</t>
  </si>
  <si>
    <t>Տարածքի մաքրում կենցաղային և այլ կուտակված աղբից</t>
  </si>
  <si>
    <t>Հուշաղբյուրի տարածքի մաքրում</t>
  </si>
  <si>
    <t>Մ-1 միջպետական ճանապարհի և հարող տարածքի մաքրում</t>
  </si>
  <si>
    <t xml:space="preserve">Ճանապարհը սպասարկող կազմակերպություն, Քեթիի միջն. դպրոց, մանկապարտեզ, բուժ ամբուլատորիա, Փոստային բաժանմունք, Համայնքապետարանի աշխատակազմ, Բնակիչներ </t>
  </si>
  <si>
    <t>Բարձիչ, ինքնքթափ բեռնատար</t>
  </si>
  <si>
    <t>Բահ, փոցխ, եղան, դույլ, պարկ, ձեռնոց</t>
  </si>
  <si>
    <t>Բահ 10, փոցխ  5, եղան 5, դույլ 5, պարկ 30, ձեռնոց 30</t>
  </si>
  <si>
    <t>Թորգոմ Սահակյան    /հեռ. 091-34-30-62,           093-34-30-62/</t>
  </si>
  <si>
    <t>Մարմաշեն</t>
  </si>
  <si>
    <t>Ծառերի էտում,աղբի համաքում և տարածքի մաքրում</t>
  </si>
  <si>
    <t>այո</t>
  </si>
  <si>
    <t>Հարթեցում,փոսալցում</t>
  </si>
  <si>
    <t>Համայնքապետարանի աշխատակազմ,դպրոց, ամբուլատորիա, մարզադպրոց</t>
  </si>
  <si>
    <t>էքսկավատոր բարձիչ, ինքնաթափ, տրակտոր</t>
  </si>
  <si>
    <t>բահ, փոցխ, պարկ, ձեռնոցներ</t>
  </si>
  <si>
    <t>բահ, փոցխ-2 պարկ-12  ձեռնոց-12</t>
  </si>
  <si>
    <t>Դավիթ Էլբակյան        /հեռ.093-04-28-84 /</t>
  </si>
  <si>
    <t>Կառնուտ</t>
  </si>
  <si>
    <t>Հուշարձան, ճանապարհ</t>
  </si>
  <si>
    <t>Ծառատունկ, աղբահանություն</t>
  </si>
  <si>
    <t xml:space="preserve">Պատմամշակութային վայրեր </t>
  </si>
  <si>
    <t>Աշխատանքներ ճանապարհին</t>
  </si>
  <si>
    <t>դպրոց, համայնքապետարան</t>
  </si>
  <si>
    <t>JCB տրակտոր</t>
  </si>
  <si>
    <t>բահ, փոցխ, ձեռնոց</t>
  </si>
  <si>
    <t>5-ական,       20 հատ</t>
  </si>
  <si>
    <t xml:space="preserve"> -</t>
  </si>
  <si>
    <t>Գառնիկ Գաբոյան              / հեռ.094-82-48-62/</t>
  </si>
  <si>
    <t>Ջրառատ</t>
  </si>
  <si>
    <t xml:space="preserve">Ջրառատի միջնակարգ դպրոց ՊՈԱԿ, Մեծ Եղեռնի զոհերի հիշատակի հուշարձան, Մատուռ "Թևաթորոս", Սուրբ Մինաս եկեղեցի, 44-օրյա պատերազմի զոհվածների հուշաքար, Մատուռ "Սուրբ Հակոբ"   </t>
  </si>
  <si>
    <t>սելաֆատարերի մաքրում,շրջակա միջավայրի բարեկարգում</t>
  </si>
  <si>
    <t>"Սուրբ Մինաս" եկեղեցի, Մատուռ "Թևաթորոս", Մատուռ "Սուրբ Հակոբ"</t>
  </si>
  <si>
    <t>ներբնակավայրային ճանապարհների մաքրում</t>
  </si>
  <si>
    <t>Դպրոց/ վարչական շենք</t>
  </si>
  <si>
    <t>Էքսկավատոր-բեռնիչ, բեռնատար</t>
  </si>
  <si>
    <t>բահ, փոցխ</t>
  </si>
  <si>
    <t>Հովհաննես Խաչատրյան /հեռ.077-83-72-56/</t>
  </si>
  <si>
    <t>Մայիսյան</t>
  </si>
  <si>
    <t xml:space="preserve"> Մայիսյան</t>
  </si>
  <si>
    <t xml:space="preserve">Մշակույթի տան, դպրոցի, մանկապարտեզի, ամբուլատորիայի  հարակից տարածք, </t>
  </si>
  <si>
    <t>Առկա է, նախատեսվում է  կատարել մաքրման աշխատանքներ</t>
  </si>
  <si>
    <t>Նախատեսվում է մաքրել մայրուղու հարակից  մայթերը</t>
  </si>
  <si>
    <t xml:space="preserve"> Մայիսյան բնակավայրի վարչական նստավայրի աշխատակիցներ,Մայիսյանի միջնակարգ դպրոց, Ամբուլատորիա, Մայիսյանի մանկապարտեզ</t>
  </si>
  <si>
    <t>Ինքնաթափ մեքենա, էքսկավատոր-բարձիչ</t>
  </si>
  <si>
    <t>բահ, փոցխ, պարկ, ձեռնոց,</t>
  </si>
  <si>
    <t xml:space="preserve">6 բահ, 4 փոցղ, 2 կապոց պոլիեթիլենային պարկ 60 լիտրանոց ,  20 հատ սովորական պարկ, 30 զույգ ձեռնոց  </t>
  </si>
  <si>
    <t>_</t>
  </si>
  <si>
    <t>Արգինա Բաղդասարյան /հեռ.098-46-15-23/</t>
  </si>
  <si>
    <t>Հովունի</t>
  </si>
  <si>
    <t>Համայնքապետրանի  բակ, գերեզմանատան  հարակից տարածք</t>
  </si>
  <si>
    <t>Տարածքի մաքրում</t>
  </si>
  <si>
    <t>եկեղեցու բակի մաքրում</t>
  </si>
  <si>
    <t xml:space="preserve">համայնքպետարան </t>
  </si>
  <si>
    <t>բահ, փոցխ, ավել</t>
  </si>
  <si>
    <t>Լևիկ Խաչատրյան /հեռ.098670739/</t>
  </si>
  <si>
    <t>Արևիկ</t>
  </si>
  <si>
    <t>Արևիկ բնակավայրի վարչական տարածք</t>
  </si>
  <si>
    <t>մաքրում, բարեկարգում</t>
  </si>
  <si>
    <t>&lt;&lt;Անհայտ զինվորի&gt;&gt; հուշարձանի տարածքի մաքրում</t>
  </si>
  <si>
    <t xml:space="preserve">Արևիկի վարչական տարածքով անցնող ճանապարհների,  մաքրում, շրջակա տարածքներից աղբի հավաքում </t>
  </si>
  <si>
    <t>Արևիկի գյուղապետարանի աշխատակազմ, &lt;&lt;Արևիկի մանկապարտեզ&gt;&gt; ՀՈԱԿ, &lt;&lt;Արևիկի երաժշտական դպրոց&gt;&gt;  ՀՈԱԿ, &lt;&lt;Արևիկի միջնակարգ դպրոց&gt;&gt; ՊՈԱԿ, Արևիկի ԲՄԿ, Փոստային բաժանմունք, &lt;&lt;Արև-Վան&gt;&gt; հասարակական կազմակերպություն</t>
  </si>
  <si>
    <t>50-60</t>
  </si>
  <si>
    <t>բահ, դույլ, ավել, պոլիէթիլենային տոպրակ, ձեռնոց</t>
  </si>
  <si>
    <t>Վարդկես Մելքոնյան /հեռ․0934 92-85-90/</t>
  </si>
  <si>
    <t>Կապս</t>
  </si>
  <si>
    <t>Հուշարձանի և մշակույթի տան հարակից տարածք</t>
  </si>
  <si>
    <t>Եկեղեցու տարածքի մաքրում</t>
  </si>
  <si>
    <t>չկա</t>
  </si>
  <si>
    <t>համայնքապետարան</t>
  </si>
  <si>
    <t>Սևակ Մարգարյան /հեռ․094712692/</t>
  </si>
  <si>
    <t>Կամո</t>
  </si>
  <si>
    <t xml:space="preserve"> Հայրենական մեծ պատերազմի  զոհերի հիշատակին նվիրված հուշարձանի, երկրաշարժի զոհերի հիշատակին նվիրված հուշարձանի, Կամո- Շիրակ ճանապարհահատվատարածք և Կամոյի մանկապարտեզին հարող տարածք</t>
  </si>
  <si>
    <t>Տարածքի մաքրում, աղբի տեղափոխում</t>
  </si>
  <si>
    <t xml:space="preserve"> Հայրենական մեծ պատերազմի  զոհերի հիշատակին նվիրված հուշարձանի,  երկրաշարժի զոհերի հիշատակին նվիրված հուշարձանի տարածք</t>
  </si>
  <si>
    <t>Կամո- Շիրակ ճանապարհահատված</t>
  </si>
  <si>
    <t>Ամբարձիչ, ինքնաթափ</t>
  </si>
  <si>
    <t>Բահ, փոցխ</t>
  </si>
  <si>
    <t>Մկրտիչ Բաղդասարյան /հեռ. 077838283/</t>
  </si>
  <si>
    <t>Ջաջուռ</t>
  </si>
  <si>
    <t>Հուշարձանների շրջակա պուրակի, գետակի, Վարչական կենտրոնի շրջակայքի, Հերերի ձորի տարածքը</t>
  </si>
  <si>
    <t>Մաքրում, ծառերի տնկում</t>
  </si>
  <si>
    <t>աղբի հեռացում</t>
  </si>
  <si>
    <t>Բազմաֆունքցիոնալ տրակտոր, բեռնատար մեքենա</t>
  </si>
  <si>
    <t>փոցխ, բահ</t>
  </si>
  <si>
    <t>Կոլյա Գրիգորան          /հեռ․ 093083832/</t>
  </si>
  <si>
    <t>Ազատան</t>
  </si>
  <si>
    <t>Ազատանի վարչական շենքի և Արևային Ֆոտովոլտային կայանի տարածը</t>
  </si>
  <si>
    <t>Տարածքի մաքրում, ծառատունկ</t>
  </si>
  <si>
    <t>Հայրենական մեծ պատերազմի մասնակիցների թանգարանի մաքրում, հուշարձանի տարածքի մաքրում</t>
  </si>
  <si>
    <t>Ազատանի մարզամշակութային կենտրոն ՀՈԱԿ, Ազատանի միջնակարգ դպրոց ՊՈԱԿ</t>
  </si>
  <si>
    <t>Աղբատար մեքենա</t>
  </si>
  <si>
    <t>բահ, փոցխ, դույլ, ավել, ձեռնոց</t>
  </si>
  <si>
    <t>Գագիկ Պողոսյան,                   /հեռ. 093989494/</t>
  </si>
  <si>
    <t>Վահրամաբերդ</t>
  </si>
  <si>
    <t>&lt;&lt;Մարմաշեն վանական համալիրի&gt;&gt; հարակից տարածք, Հայրենական Մեծ պատերազմի զոհերի հիշատակին նվիրված, Երկրաշարժի զոհերի հիշատակաին նվիրված և Մեծ Եղեռնի զոհերի հիշատակին նվիրված հուշարձանների տարածքներ, Վահրամաբերդի վարչական ղեկավարի նստավայրի տարածք, Վահրամաբերդ բնակավայրի գերեզմանի տարածք, և բնակավայրում տեղադրված աղբամանների հարակից տարածքներ։</t>
  </si>
  <si>
    <t>Մաքրման աշխատանքներ, աղբի հավաքման և թափման աշխատանքներ</t>
  </si>
  <si>
    <t>&lt;&lt;Մարմաշեն վանական համալիրի&gt;&gt; հարակից տարածք, Հայրենական Մեծ պատերազմի զոհերի հիշատակին նվիրված, Երկրաշարժի զոհերի հիշատակաին նվիրված և Մեծ Եղեռնի զոհերի հիշատակին նվիրված հուշարձանների տարածքներ,</t>
  </si>
  <si>
    <t>Գյումրի-Կապս մայրուղու և միջհամայնքային ճանապարհի հարակից տարածքներ</t>
  </si>
  <si>
    <t xml:space="preserve">&lt;&lt;Վահրամաբերդի Հ․ Մկրտչյան անվան միջնակարգ դպրոց&gt;&gt; ՊՈԱԿ, &lt;&lt;Վահրամաբերդի երաժշտական դպրոց&gt;&gt; ՀՈԱԿ, Վահրամաբերդի մշակույթի տան  գրադարանի աշխատակազմ </t>
  </si>
  <si>
    <t xml:space="preserve">30-40 </t>
  </si>
  <si>
    <t>25-35</t>
  </si>
  <si>
    <t>1(մեկ)</t>
  </si>
  <si>
    <t>Բահ, Եղան, փոցխ, շորից մեծ  պարկեր, աղբի տոպրակներ, հաստ ձեռնոցներ</t>
  </si>
  <si>
    <t>10 բահ, 10 փոցխ, 10 եղան, 30 հատ շորից պարկ, 50 զույգ ձեռնոց</t>
  </si>
  <si>
    <t>Կամո Հարությունյան    /հեռ․ 093993411/</t>
  </si>
  <si>
    <t>Երազգավորս</t>
  </si>
  <si>
    <t>Երազգավորսի վարչական տարածք</t>
  </si>
  <si>
    <t xml:space="preserve">Տարածքի մաքրում </t>
  </si>
  <si>
    <t>Աղբի հավաքում, չոր խոտի այրում</t>
  </si>
  <si>
    <t>Երազգավորսի միջն. դպրոց ՊՈԱԿ</t>
  </si>
  <si>
    <t xml:space="preserve">բահ, փոցխ, </t>
  </si>
  <si>
    <t>Ալիկ Սիմոնյան      /հեռ.077-72-73-72/</t>
  </si>
  <si>
    <t>Կարմրաքար</t>
  </si>
  <si>
    <t>Ճանապարհամերձ, համայնքային և գերեզմանոցների տարածքները</t>
  </si>
  <si>
    <t>Կուտակված աղբի հավաքում, մաքրում, ծառատունկ</t>
  </si>
  <si>
    <t>Միջհամայնքային ճանապարհների մայթեզրերին կուտակված աղբի մաքրում և հեռացում</t>
  </si>
  <si>
    <t>Համայնքապետարան</t>
  </si>
  <si>
    <t>փոցխ, բահ, դույլ, ավել, աղբի տոպրակներ</t>
  </si>
  <si>
    <t xml:space="preserve">   Արթուր Մաթևոսյան             /հեռ. 093 618 671/</t>
  </si>
  <si>
    <t>Բենիամին</t>
  </si>
  <si>
    <t>Ակումբի, հուշարձանի և գերեզմանոցի տարածք</t>
  </si>
  <si>
    <t>Կենցաղային աղբի հավաքում, ծառերի ջրում</t>
  </si>
  <si>
    <t>Հուշարձանի տարածքի մաքրում</t>
  </si>
  <si>
    <t>Բենիամին բնակավայրի վարչակազմ</t>
  </si>
  <si>
    <t>Ինքնաթափ բեռնատար</t>
  </si>
  <si>
    <t>Բահ, փոցխ, դույլ</t>
  </si>
  <si>
    <t>Արտակ Անտոնյան       /հեռ. 098943104/</t>
  </si>
  <si>
    <t>Շիրակ</t>
  </si>
  <si>
    <t>Շիրակ բնակավայր</t>
  </si>
  <si>
    <t>Դպրոցի հարակից տարածք</t>
  </si>
  <si>
    <t>Համաշխարհային պատերազմի հուշարձանի տարածք</t>
  </si>
  <si>
    <t>M7 միջպետական ճանապարհ</t>
  </si>
  <si>
    <t>Շիրակի միջնակարգ դպրոց</t>
  </si>
  <si>
    <t>բեռնատար, էքսկավատոր</t>
  </si>
  <si>
    <t>Համլետ Ասատրյան     /հեռ.093778677/</t>
  </si>
  <si>
    <t>Բասեն</t>
  </si>
  <si>
    <t>Աղբի հավաքում, տեղափոխում աղբավայր</t>
  </si>
  <si>
    <t xml:space="preserve">Հուշարձանի, եկեղեցու աղբի հավաքում, տեղափոխում աղբավայր </t>
  </si>
  <si>
    <t>Աղբի բարձում, տեղափոխում աղբավայր</t>
  </si>
  <si>
    <t>Բասեն բնակավայրի վարչական ղեկավարի նստավայր, &lt;&lt;Բասենի&gt;&gt; մանկապարտեզ ՀՈԱԿ, &lt;&lt;Մուսայելյանի միջնակարգ դպրոց&gt;&gt; ՊՈԱԿ</t>
  </si>
  <si>
    <t>Բարձիչ տրակտոր, ինքնաթափ բեռնատար ավտոմեքենա</t>
  </si>
  <si>
    <t>Բահ, փոցխ, ավել, գոգաթիակ</t>
  </si>
  <si>
    <t>Բահ-10 հատ, Փոցխ-4 հատ, Ավել-5 հատ, Գոգաթիակ-5 հատ, Ձեռնոց-30 զույգ</t>
  </si>
  <si>
    <t xml:space="preserve"> Համլետ Պետրոսյան, /հեռ․098-36-54-00/</t>
  </si>
  <si>
    <t>Գետք</t>
  </si>
  <si>
    <t xml:space="preserve">Պատերազմում զոհվածների հուշարձան, և Գետք գյուղի տարածք </t>
  </si>
  <si>
    <t>Տարածքի մաքրում, կանաչապատում</t>
  </si>
  <si>
    <t>Գետքի միջն դպրոց, և գյուղի բնակչներ</t>
  </si>
  <si>
    <t>Գազ 53</t>
  </si>
  <si>
    <t>փոցխ,բահ</t>
  </si>
  <si>
    <t>Հովիկ Մխիթարյան /հեռ.093-45-93-50/</t>
  </si>
  <si>
    <t>Հացիկ</t>
  </si>
  <si>
    <t>Ճանապարհամերձ տարածքները, հուշարձանի և համայնքապետարանի մերձակա տարածքները, դպրոցամերձ տարածքները</t>
  </si>
  <si>
    <t xml:space="preserve">Ծակ-քար տարածքի մաքրում </t>
  </si>
  <si>
    <t>Համայնքապետարան, դպրոց, առևտրի օբյեկտներ</t>
  </si>
  <si>
    <t>մեկ</t>
  </si>
  <si>
    <t>Հովհաննես  Նահապետյան             /հեռ. 077 034 370/</t>
  </si>
  <si>
    <t>Հովիտ</t>
  </si>
  <si>
    <t>գ.Հովիտ</t>
  </si>
  <si>
    <t>Բնակավայրի ճանապարհների տարածքում ու պատմամշակութային վայրերում</t>
  </si>
  <si>
    <t>Բնակավայրի եկեղեցու և անմեղ զոհերի հիշատակին նվիրված հուշարձանի տարածքների մաքրում</t>
  </si>
  <si>
    <t>Գյուղամիջյան  ճանապարհների մաքրում</t>
  </si>
  <si>
    <t>Բնակավայրի վարչական կենտրոնի աշխատակիցներ,   Հովիտ գյուղի  միջնակարդ  դպրոց      &lt;&lt; ՊՈԱԿ&gt;&gt;</t>
  </si>
  <si>
    <t>բահ</t>
  </si>
  <si>
    <t>Ավետիք Սերոպյան /094679764/</t>
  </si>
  <si>
    <t>Առափի</t>
  </si>
  <si>
    <t>Առափի բնակավայր</t>
  </si>
  <si>
    <t xml:space="preserve">Առափի բնակավայրի վարչական շենքի և մշակույթի տան հարակից տարածքների, բնակավայրի ներբնակավայրային հատվածների, 1-ին և 2-րդ փողոցների,պատմամշակութային վայրերի, բուժկետի, Հայփոստի, խանութների աղբի հավաքում, մաքրում, կուտակված աղբի տեղափոխում աղբավայր </t>
  </si>
  <si>
    <t>Հայրենական մեծ պատերազմի և Արցախյան ազատամարտի զոհերի հիշատակին կառուցված հուշարձանի և գերեզմանատան մաքրման աշխատանքներ</t>
  </si>
  <si>
    <t>Մայրուղիներ և միջհամայնքային ճանապարհներ չկան</t>
  </si>
  <si>
    <t>&lt;&lt; Առափիի միջնակարգ դպրոց&gt;&gt; ՊՈԱԿ</t>
  </si>
  <si>
    <t>ինքնաթափ մեքենա</t>
  </si>
  <si>
    <t>բահ, փոցխ, եղան, պարկեր և ձեռնոցներ</t>
  </si>
  <si>
    <t>Ավետիք Պոլեյան         /093-72-75-85/</t>
  </si>
  <si>
    <t>Ոսկեհասկ</t>
  </si>
  <si>
    <t>Զորավար Անդրանիկի անվան հուշարձանի և պուրակի, Ոսկեհասկ բնակավայրի տարածքը /դպրոց,մանկապարտեզ և այլն/</t>
  </si>
  <si>
    <t>Ոսկեհասկի միջնակարգ դպրոցի, մանկապարտեզի աշխատակազմը, գյուղի բնակիչները</t>
  </si>
  <si>
    <t>ԳԱԶ 53</t>
  </si>
  <si>
    <t>բահ, եղան, փոցխ, ավել</t>
  </si>
  <si>
    <t>առկա չէ</t>
  </si>
  <si>
    <t>Արամայիս Բարսեղյան /հեռ.093 051 623/ Անդրանիկ Ասլանյան /հեռ.055 34 99 00/</t>
  </si>
  <si>
    <t>Հայկավան</t>
  </si>
  <si>
    <t>Մշակույթի տան, հուշարձանի, գերեզմանատների, դպրոցի և մանկապարտեզի տարածքը</t>
  </si>
  <si>
    <t>Ճանապարհների, ճանապարհամերձ հատվածներում առկա ջրատարների տարածքների  մաքրում և բարեկարգում, աղբի հեռացում</t>
  </si>
  <si>
    <t>Տարածքի մաքրում, բարեկարգում,                   աղբի հեռացում</t>
  </si>
  <si>
    <t>Ճանապարհների, ճանապարհամերձ հատվածներում առկա ջրատարների մաքրում,             աղբի հեռացում</t>
  </si>
  <si>
    <t>Վարչական ղեկավարի աշխատակազմ,              դպրոց, մանկապարտեզ</t>
  </si>
  <si>
    <t>բահ, փոցխ, սայլակ, ձեռնոց, պարկ</t>
  </si>
  <si>
    <t>Սերգեյ Ասատրյան                  /հեռ․ 093-788-054/</t>
  </si>
  <si>
    <t>Փոքրաշեն</t>
  </si>
  <si>
    <t>Վարչական նստավայրի տարածքի և &lt;&lt;Փոքրաշենի միջնակարգ դպրոց&gt;&gt; ՊՈԱԿ-ի տարածքը</t>
  </si>
  <si>
    <t>մաքրել տարածքը աղբից</t>
  </si>
  <si>
    <t>աղբահանում</t>
  </si>
  <si>
    <t>աղբի պարկեր, ձեռնոցներ, բահ, փոցխ</t>
  </si>
  <si>
    <t>10-ը պարկ,10 զ ձեռնոց, 2 հ գործիքներ</t>
  </si>
  <si>
    <t>Ռուստամ Վարդանյան /հեռ․098866991/</t>
  </si>
  <si>
    <t>Կրաշեն</t>
  </si>
  <si>
    <t>Գերեզմանատան, դպրոցի,   գյուղամիջյան ճանապարհի տարածքը</t>
  </si>
  <si>
    <t>գերզմանատան տարածքի և փողոցների մաքրում</t>
  </si>
  <si>
    <t>տարածքի մաքրում</t>
  </si>
  <si>
    <t xml:space="preserve">  -</t>
  </si>
  <si>
    <t>բնակիչներ</t>
  </si>
  <si>
    <t>բահ, ձեռնոց և պարկեր</t>
  </si>
  <si>
    <t>Արման Գալոյան /հեռ․077984141/</t>
  </si>
  <si>
    <t>Մեծ Սարիար</t>
  </si>
  <si>
    <t xml:space="preserve">    -</t>
  </si>
  <si>
    <t>Արթուր Սարգսյան /հեռ․077022038/</t>
  </si>
  <si>
    <t>Այգաբաց</t>
  </si>
  <si>
    <t xml:space="preserve">Վարչական նստավայրի, բնակավայրի փողոցների և հարակից տարածքների, դպրոցի և առևտրային օբյեկտների տարածքների սանիտարական մաքրում </t>
  </si>
  <si>
    <t>Հայրենական մեծ պատերազմի զոհերի հուշարձանի տարածքի մաքրում</t>
  </si>
  <si>
    <t>Ախուրյանի համայնքապետարանի աշխատակազմի և դպրոցի աշխատակիցներ ինչպես նաև բնակավայրի բնակիչներ</t>
  </si>
  <si>
    <t>20-25</t>
  </si>
  <si>
    <t>Կանչ՝ ըստ անհրաժեշտության</t>
  </si>
  <si>
    <t>Սասունիկ Վանեցյան /094814967/</t>
  </si>
  <si>
    <t>Ջաջուռավան</t>
  </si>
  <si>
    <t>Դպրոցի և մանկապարտեզի հարակից տարածքը</t>
  </si>
  <si>
    <t xml:space="preserve"> - </t>
  </si>
  <si>
    <t>Միջհամայնքային ճանապարներումնախատեսվող աշխատանքնե</t>
  </si>
  <si>
    <t>Դպրոց</t>
  </si>
  <si>
    <t xml:space="preserve">   -</t>
  </si>
  <si>
    <t>Աշոտ Գրեյան  /055175617/</t>
  </si>
  <si>
    <t>Ախուրիկ</t>
  </si>
  <si>
    <t>Ամբուլատորիայի, դպրոցի, համայնքապետարանի և գերեզմանատան տարածքը</t>
  </si>
  <si>
    <t>Մատուռի, եկեղեցու տարածքը</t>
  </si>
  <si>
    <t>Գյումրի -Կարս մակրուղու Ախուրիկ բնակավայրի տարած</t>
  </si>
  <si>
    <t>Դպրոց և բուժ ամբուլատորիա</t>
  </si>
  <si>
    <t>Տրակտոր՝ բելառուս կցորդով</t>
  </si>
  <si>
    <t>Սարգսյան Մարզպետ /094510975/</t>
  </si>
  <si>
    <t>Անի</t>
  </si>
  <si>
    <t>Մարալիկ</t>
  </si>
  <si>
    <t>Մարալիկ քաղաքի տարածք</t>
  </si>
  <si>
    <t>սան․ մաքրում, աղբի տեղափոխում, չորացած ծառերի էտում, դպրոցների տարածքների մաքրում, այգիների բարեկարգում, մանկապարտեզի տարածքի մաքրում</t>
  </si>
  <si>
    <t>+</t>
  </si>
  <si>
    <t>Ոստիկանություն, ԱԻՆ, ԱԱԾ,  բանկեր, հիվանդանոց, զինկոմիսարիատ, &lt;&lt;Հայփոստ&gt;&gt;,թիվ 1 և 2 միջնակարգ դպրոցներ, համայնքապետարանի ենթակայության հիմնարկներ</t>
  </si>
  <si>
    <t>էքսկավատոր, բեռնատար, աղբատար, ջրցան, գրեյդեր, տրակտոր</t>
  </si>
  <si>
    <t>էքսկավատոր-1, բեռնատար-2, աղբատար-3, ջրցան-1, գրեյդեր-1, տրակտոր-1</t>
  </si>
  <si>
    <t>Բահ,փոցխ,ավել</t>
  </si>
  <si>
    <t>բահ-50, փոցխ-50,
ավել 50</t>
  </si>
  <si>
    <t>Սարիբեկյան Արման
 044-04-50-50, 
Կարապետյան Արթուր 094-26-57-65
 Մխիթարյան Ալիսա
094-28-01-29
Գասպարյան Նաիրա   093-05-58-50             
Գոհար Ծերունյան         093-30-74-16</t>
  </si>
  <si>
    <t>Աղին</t>
  </si>
  <si>
    <t>Գյուղապետարանի,  դպրոցի և առողջության կենտրոնի շենքերի տարածքներ</t>
  </si>
  <si>
    <t>սան․ մաքրում, աղբի տեղափոխում, չորացած ծառերի էտում</t>
  </si>
  <si>
    <t>Աղինի միջնակարգ դպրոց, առողջության կենտրոն և բնակիչներ</t>
  </si>
  <si>
    <t>անիվավոր տրակտոր</t>
  </si>
  <si>
    <t>անիվավոր տրակտոր-1</t>
  </si>
  <si>
    <t>Բահ,փոցխվ,ավել</t>
  </si>
  <si>
    <t>բահ-5, փոցխ-5, ավել 5</t>
  </si>
  <si>
    <t>Հարությունյան Ռազմիկ
093-63-92-63
Պետրոսյան Մարինե
093-59-35-05</t>
  </si>
  <si>
    <t>Անիավան</t>
  </si>
  <si>
    <t>գյուղի տարածք</t>
  </si>
  <si>
    <t>սան մաքրում</t>
  </si>
  <si>
    <t>ամբարձիչ</t>
  </si>
  <si>
    <t>ամբարձիչ-1</t>
  </si>
  <si>
    <t xml:space="preserve">Միրոյան Գոռ   
 094-40-18-76
Պապիկյան Հայկուհի
093-23-95-11
</t>
  </si>
  <si>
    <t>Անիպեմզա</t>
  </si>
  <si>
    <t>մաքրում</t>
  </si>
  <si>
    <t xml:space="preserve">էքսկավատոր և բեռնատար </t>
  </si>
  <si>
    <t xml:space="preserve">էքսկավատոր -1 բեռնատար-1 </t>
  </si>
  <si>
    <t>բահ-5, փոցխ-5</t>
  </si>
  <si>
    <t xml:space="preserve"> Պողոսյան Վարազդատ     077-74-76-70
Նազարյան Հասմիկ
093-80-52-09</t>
  </si>
  <si>
    <t>Բագրավան</t>
  </si>
  <si>
    <t>Բագրավանի վարչական շենքի հարակից տարածքի մաքրում , դպրոցի տարածքի մաքրում</t>
  </si>
  <si>
    <t>դպրոց</t>
  </si>
  <si>
    <t xml:space="preserve"> Պետրոսյան Արտյոմ
094-82-41-78
Հարությունյան Հեռսիկ
094-15-83-83</t>
  </si>
  <si>
    <t>Գուսանագյուղ</t>
  </si>
  <si>
    <t>Գուսանագյուղի վարչ, տարածք</t>
  </si>
  <si>
    <t>դպրոցի տարածքի, վարչական շենքի, եկեղեցու բակի մաքրման աշխատանքներ</t>
  </si>
  <si>
    <t>անվավոր տրակտոր,ինքնաթափ</t>
  </si>
  <si>
    <t>անվավոր տրակտոր-1 ինքնաթափ-1</t>
  </si>
  <si>
    <t>բահ-7, փոցխ-7, ավել-7</t>
  </si>
  <si>
    <t>Հարությունյան Արտյոմ
093-27-28-88
Հովհաննիսյան Անյուտա
093-62-45-52</t>
  </si>
  <si>
    <t>Իսահակյան</t>
  </si>
  <si>
    <t xml:space="preserve">դպրոցի շրջակայք, վարչական շենքի տարածք, ներհամայնքային ճանապ.  </t>
  </si>
  <si>
    <t>աղբահանում,</t>
  </si>
  <si>
    <t>Իսահակյանի միջ.դպրոց</t>
  </si>
  <si>
    <t>բահ-5, փոցխ-5,  ավել-5</t>
  </si>
  <si>
    <t>Մաթևոսյան Հովիկ
094-96-14-42
Հարությունյան Գնել
093-41-01-29</t>
  </si>
  <si>
    <t>Լանջիկ</t>
  </si>
  <si>
    <t>գյուղի տարածքում</t>
  </si>
  <si>
    <t>գյուղի տարածքի մաքրում, դպրոցի տարածքի մաքրում</t>
  </si>
  <si>
    <t>Միջն․ դպրոց, մանկապարտեզ</t>
  </si>
  <si>
    <t>բեռնատար-1</t>
  </si>
  <si>
    <t>Հարությունյան Ռոման
093-17-95-85
Հովհաննիսյան Ծովիկ
094-74-90-23</t>
  </si>
  <si>
    <t>Լուսաղբյուր</t>
  </si>
  <si>
    <t xml:space="preserve"> վարչական տարածք</t>
  </si>
  <si>
    <t>Աղբահանություն, տարածքի  բարեկարգում</t>
  </si>
  <si>
    <t xml:space="preserve">դպրոց, </t>
  </si>
  <si>
    <t>Պոլոյան Վոլոդյա
098-24-61-01
Շահնազարյան Անահիտ 
094-86-28-93</t>
  </si>
  <si>
    <t>Հայկաձոր</t>
  </si>
  <si>
    <t>Գյուղի հարակից տարածք,Գրիգոր Լուսավորիչ եկեղեցու հարակից տարածք</t>
  </si>
  <si>
    <t xml:space="preserve">Աղբի մաքրում,չորացած խոտի և ճյուղերի մաքրում, դպրոցի տարածքի մաքրում </t>
  </si>
  <si>
    <t xml:space="preserve">Դպրոց,գյուղապետարան </t>
  </si>
  <si>
    <t>Տրակտոր, ավտոմեքենա Գազ53</t>
  </si>
  <si>
    <t>Տրակտոր-1 ավտոմեքենա գազ53-1</t>
  </si>
  <si>
    <t>բահ-3, փոցխ-3, ավել-3</t>
  </si>
  <si>
    <t>Վարդանյան Նվեր
093-80-31-70
Սարգսյան Վարդան
093-03-07-72</t>
  </si>
  <si>
    <t>Ձիթհանքով</t>
  </si>
  <si>
    <t>Հուշարձանների մաքրում, տարածքի բարեկարգում</t>
  </si>
  <si>
    <t>Ձիթհանքովի միջն․ դպրոց, բնակիչներ</t>
  </si>
  <si>
    <t>ՋՍԲ տրակտոր,Կամազ բեռնատար</t>
  </si>
  <si>
    <t>ԶՍԲ ըրակտոր-1 Կամազ բեռնատար-1</t>
  </si>
  <si>
    <t>Մանուկյան Էդվարդ
094-32-26-44
Բալաբեկյան Մելանյա
094-82-13-76</t>
  </si>
  <si>
    <t>Ձորակապ</t>
  </si>
  <si>
    <t>աղբի մաքրում</t>
  </si>
  <si>
    <t>գյուղապետարան ,դպրոց</t>
  </si>
  <si>
    <t>Մարգարյան Արկադի
093-88-26-34
Սահակյան Կարինե
093-76-56-74</t>
  </si>
  <si>
    <t>Շիրակավան</t>
  </si>
  <si>
    <t>Բեռնատար մեքենա</t>
  </si>
  <si>
    <t>բեռնատար մեքենա-1</t>
  </si>
  <si>
    <t>բահ-4, փոցխ-4, ավել-4</t>
  </si>
  <si>
    <t>Ավետիսյան Վաչագան
093-53-00-63
Համբարյան Նատելլա
094--93-21-26</t>
  </si>
  <si>
    <t>Ջրափի</t>
  </si>
  <si>
    <t>փողոցների մաքրում աղբից,հավաքված աղբի տեղափոխում աղբավայր,աղբի ծածկում հողային շերտով,նոր հորերի փորում</t>
  </si>
  <si>
    <t>Ջրափիի միջնակարգ դպրոց</t>
  </si>
  <si>
    <t>էքսկավատոր,ինքնաթափ</t>
  </si>
  <si>
    <t>էքսկավատոր-1,ինքնաթափ-1</t>
  </si>
  <si>
    <t>բահ-12, փոցխ-12, ավել-12</t>
  </si>
  <si>
    <t>Մանուկյան Արտավազդ
098-40-73-53
Հովհաննիսյան Մարիամ
094-34-35-39</t>
  </si>
  <si>
    <t>Սառնաղբյուր</t>
  </si>
  <si>
    <t xml:space="preserve">փողոցների մաքրում, եկեղեցիների տարածքների, աղբյուր-հուշարձանի, հայրենական պատերազմի և Ղարաբաղյան պատերազմի զոհերի հուշահամալիրի  տարածքի մաքրում, Սառնաղբյուրի 1918թ․ հերոսամարտի հուշահամալիրի և Կարմիր վանքի  տարածքի մաքրում </t>
  </si>
  <si>
    <t xml:space="preserve">միջնակարգ դպրոց, մանկապարտեզ, առողջության կենտրոն, </t>
  </si>
  <si>
    <t xml:space="preserve">ինքնաթափ մեքենա </t>
  </si>
  <si>
    <t>ինքնաթափ մեքենա-1</t>
  </si>
  <si>
    <t>բահ-25, փոցխ-25, ավել-25</t>
  </si>
  <si>
    <t>Սարոյան Գագիկ
094-55-45-07
Նունե Այվազյան   098744775                Եստեր  Արշակյան   094285437          Ռուզաննա  Արշակյան 093078308</t>
  </si>
  <si>
    <t>Սարակապ</t>
  </si>
  <si>
    <t xml:space="preserve">փողոցների մաքրում աղբից,հավաքված աղբի տեղափոխում </t>
  </si>
  <si>
    <t>Սարակապի միջն․ դպրոց</t>
  </si>
  <si>
    <t>Սաֆարյան Կարեն 
077-22-41-41
Ծառուկյան Միսաք
093-35-83-93</t>
  </si>
  <si>
    <t>Քարաբերդ</t>
  </si>
  <si>
    <t xml:space="preserve"> բեռնատար</t>
  </si>
  <si>
    <t>Պողոսյան Գագիկ
093-82-43-85
 Ալեքսան Ասատրյան 093-82-09-12</t>
  </si>
  <si>
    <t>Աշոցք</t>
  </si>
  <si>
    <t>փողոցների մաքրում, բակերի մաքրում</t>
  </si>
  <si>
    <t>Ոստիկանություն.Հանրակրթական ուսումնական հաստատություններ.համայնքապետարանի աշխատակազմ .ՀՈԱԿ- ների անձնակազմներ.համայնքի բնակիչներ</t>
  </si>
  <si>
    <t>Ամբարձիչ Բեռնատար</t>
  </si>
  <si>
    <t>Բահ,փոցխ,ցախավել</t>
  </si>
  <si>
    <t>Ա. Մանուկյան 094824619 Լ Կոնդյան077180866</t>
  </si>
  <si>
    <t>Բավրա</t>
  </si>
  <si>
    <t>փողոցների մաքրում բակերի մաքրում</t>
  </si>
  <si>
    <t>Պ.Սումբուլյան 093803946</t>
  </si>
  <si>
    <t>Սարագյուղ</t>
  </si>
  <si>
    <t>ոչ</t>
  </si>
  <si>
    <t>Ա. Իգիթյան 098696769</t>
  </si>
  <si>
    <t>Ղազանչի</t>
  </si>
  <si>
    <t>Ս. Եգանյան 098403131</t>
  </si>
  <si>
    <t>Թավշուտ</t>
  </si>
  <si>
    <t>Ի. Առաքելյան 098642885</t>
  </si>
  <si>
    <t>Մ Սեպասար</t>
  </si>
  <si>
    <t>Ն. Պողոսյան 093351186</t>
  </si>
  <si>
    <t>ՓՍեպասար</t>
  </si>
  <si>
    <t>Ի. Սարուխանյան 09966776</t>
  </si>
  <si>
    <t>Սիզավետ</t>
  </si>
  <si>
    <t>Վ. Շահինյան 077232400</t>
  </si>
  <si>
    <t>Կրասար</t>
  </si>
  <si>
    <t>Գ. Կարապետյան 077480492</t>
  </si>
  <si>
    <t>Զույգաղբյուր</t>
  </si>
  <si>
    <t>Ա. Ամիրյան 094844277</t>
  </si>
  <si>
    <t>Կարմրվան</t>
  </si>
  <si>
    <t>Ա.  Կարապետյան 093677280</t>
  </si>
  <si>
    <t>Հարթաշեն</t>
  </si>
  <si>
    <t>Գ. Գալստյան 077625696</t>
  </si>
  <si>
    <t>Մուսայելյան</t>
  </si>
  <si>
    <t>Կ. Վարդանյան 093602977</t>
  </si>
  <si>
    <t>Սալուտ</t>
  </si>
  <si>
    <t>Մ. Խաչատրյան 094399470</t>
  </si>
  <si>
    <t>Վարդաղբյուր</t>
  </si>
  <si>
    <t>Գ. Խաչատրյան 077833958</t>
  </si>
  <si>
    <t>Բաշգյուղ</t>
  </si>
  <si>
    <t>Տ. Աղասյան 094232520</t>
  </si>
  <si>
    <t>Փ Սարիար</t>
  </si>
  <si>
    <t>Տ. Արշակյան 098855989</t>
  </si>
  <si>
    <t>Կաքավասար</t>
  </si>
  <si>
    <t>Ռ. Ավագյան094141007</t>
  </si>
  <si>
    <t>Սարապատ</t>
  </si>
  <si>
    <t>Կ. Մարտիրոսյան 077646589</t>
  </si>
  <si>
    <t>Ձորաշեն</t>
  </si>
  <si>
    <t>Ս. Հարությունյան 077016603</t>
  </si>
  <si>
    <t>Ցողամարգ</t>
  </si>
  <si>
    <t>Գ. Բարսեղյան 077317555</t>
  </si>
  <si>
    <t>Թորոսգյուղ</t>
  </si>
  <si>
    <t>Ա. Սարգսյան 093422349</t>
  </si>
  <si>
    <t>Արփենի</t>
  </si>
  <si>
    <t>Ս. Մոսեյան 098133002</t>
  </si>
  <si>
    <t>Լեռնագյուղ</t>
  </si>
  <si>
    <t>Հ. Մարտիրոսյան 093314348</t>
  </si>
  <si>
    <t>Գոգհովիտ</t>
  </si>
  <si>
    <t>Վ. Թադևոսյան 094236045</t>
  </si>
  <si>
    <t>Ամասիա</t>
  </si>
  <si>
    <t>Ամասիա բնակավայր</t>
  </si>
  <si>
    <t>Փողոցների և բակերում մաքրում և բարեկարգում</t>
  </si>
  <si>
    <t xml:space="preserve">Համայնքում գործող բոլոր կազմակերպությունները </t>
  </si>
  <si>
    <t>էքսկավատոր, ինքնաթափ</t>
  </si>
  <si>
    <t>Արթուր Մանուկյան  098055040</t>
  </si>
  <si>
    <t>Արդենիս</t>
  </si>
  <si>
    <t>Արդենիս բնակավայր</t>
  </si>
  <si>
    <t>Զորկին Իսպիրյան 094223764</t>
  </si>
  <si>
    <t>Ալվար</t>
  </si>
  <si>
    <t>Ալվար բնակավայր</t>
  </si>
  <si>
    <t>Վարդան Սուքիասյան 098037399</t>
  </si>
  <si>
    <t>Արեգնադեմ</t>
  </si>
  <si>
    <t>Արեգնադեմ բնակավայր</t>
  </si>
  <si>
    <t>ինքնաթափ</t>
  </si>
  <si>
    <t>Աշոտ Պողոսյան  094696626</t>
  </si>
  <si>
    <t>Բանդիվան</t>
  </si>
  <si>
    <t>Բանդիվան բնակավայր</t>
  </si>
  <si>
    <t>Դավիթ Մանուկյան  098577787</t>
  </si>
  <si>
    <t>Բերդաշեն</t>
  </si>
  <si>
    <t>Բերդաշեն բնակավայր</t>
  </si>
  <si>
    <t>Գերասիմ Կույումչյան 094517308</t>
  </si>
  <si>
    <t>Բյուրակն</t>
  </si>
  <si>
    <t>Բյուրակն բնակավայր</t>
  </si>
  <si>
    <t>Սեյրան Սարգսյան  093996636</t>
  </si>
  <si>
    <t>Գտաշեն</t>
  </si>
  <si>
    <t>Գտաշեն բնակավայր</t>
  </si>
  <si>
    <t>Արմեն Էգնատոսյան  077722355</t>
  </si>
  <si>
    <t>Գառնառիճ</t>
  </si>
  <si>
    <t>Գառնառիճ բնակավայր</t>
  </si>
  <si>
    <t>Մանվել Ղազարյան 077532977</t>
  </si>
  <si>
    <t>Հողմիկ</t>
  </si>
  <si>
    <t>Հողմիկ բնակավայր</t>
  </si>
  <si>
    <t>Անդոկ Պողոսյան 094840672</t>
  </si>
  <si>
    <t>Հովտուն</t>
  </si>
  <si>
    <t>Հովտուն բնակավայր</t>
  </si>
  <si>
    <t>Արարատ Առաքելյան 077442913</t>
  </si>
  <si>
    <t>Մեղրաշատ</t>
  </si>
  <si>
    <t>Մեղրաշատ բնակավայր</t>
  </si>
  <si>
    <t>Էդգար Թադևոսյան 077031535</t>
  </si>
  <si>
    <t>Ողջի</t>
  </si>
  <si>
    <t>Ողջի բնակավայր</t>
  </si>
  <si>
    <t>Նորայր Մկրտչյան 093326622</t>
  </si>
  <si>
    <t>Զարիշատ</t>
  </si>
  <si>
    <t>Զարիշատ բնակավայր</t>
  </si>
  <si>
    <t>Երվանդ Ախցխեցյան 098333446</t>
  </si>
  <si>
    <t>Ծաղկուտ</t>
  </si>
  <si>
    <t>Ծաղկուտ բնակավայր</t>
  </si>
  <si>
    <t>Հովհաննես Մադոյան 077845895</t>
  </si>
  <si>
    <t>Ջրաձոր</t>
  </si>
  <si>
    <t>Ջրաձոր բնակավայր</t>
  </si>
  <si>
    <t>Արա Հարությունյան 093741835</t>
  </si>
  <si>
    <t>Շաղիկ</t>
  </si>
  <si>
    <t>Շաղիկ բնակավայր</t>
  </si>
  <si>
    <t>Բադեյան Արտակ 094498483</t>
  </si>
  <si>
    <t>Խաչատրյան Ժորա   098 858069</t>
  </si>
  <si>
    <t>«Գյումրու մոր և մանկան ավստրիական հիվանդանոց» ՓԲԸ</t>
  </si>
  <si>
    <t>խոտհնձիչ</t>
  </si>
  <si>
    <t>բահ
փոցխ
էթելու մկրատ</t>
  </si>
  <si>
    <t>2
5
1</t>
  </si>
  <si>
    <t>Կարեն Ասատրյան
094825939</t>
  </si>
  <si>
    <t>«Գյումրու հոգեկան առողջության կենտրոն» ՓԲԸ</t>
  </si>
  <si>
    <t>Աղբահան մեքենա</t>
  </si>
  <si>
    <t>094 73 83 23          Վանիկ Գրիգորյան</t>
  </si>
  <si>
    <t>«Գյումրու թիվ 1 պոլիկլինիկա» ՓԲԸ</t>
  </si>
  <si>
    <t>աղբատար ավտոմեքենա</t>
  </si>
  <si>
    <t>ավել</t>
  </si>
  <si>
    <t>Հայկ Ալեքսանյան           հեռ՝ 077454472</t>
  </si>
  <si>
    <t>աղբատար մեքենա</t>
  </si>
  <si>
    <t>բահ       փոցղ         տելեշկա</t>
  </si>
  <si>
    <t xml:space="preserve">3                          3                                 3 </t>
  </si>
  <si>
    <t>Աշոտ Աթանյան                                             հեռախոս 093436468</t>
  </si>
  <si>
    <t>Հայաստանի Հանրապետության Շիրակի մարզի «Գյումրու Վ.Աբաջյանի անվան Ընտանեկան բժշկության կենտրոն» ՓԲԸ</t>
  </si>
  <si>
    <t>փոցղ,բահ,ցախավել,աղբի պարկ</t>
  </si>
  <si>
    <t>Սամվել Սիմոնյան 098377133</t>
  </si>
  <si>
    <t>«Գյումրու Սուրբ Գրիգոր Նարեկացու անվան պոլիկլինիկա» ՓԲԸ</t>
  </si>
  <si>
    <t xml:space="preserve">բեռնատար </t>
  </si>
  <si>
    <t xml:space="preserve">բահ, փոցխ, ավել, սղոց. մկրատ, ձեռնոց </t>
  </si>
  <si>
    <t xml:space="preserve">10 ,  10,  20 , 5 , 5 ,  75 զույգ  </t>
  </si>
  <si>
    <t xml:space="preserve">Նորիկյան Տիգրան 098400130 </t>
  </si>
  <si>
    <t>«Գյումրու Էնրիկո Մատտեի անվան պոլիկլինիկա» ՓԲԸ</t>
  </si>
  <si>
    <t>Աղբաթափ մեքենա</t>
  </si>
  <si>
    <t>հողագործական</t>
  </si>
  <si>
    <t>Կարապետյան Սամվել 94584777</t>
  </si>
  <si>
    <t>Հայաստանի Հանրապետության Շիրակի մարզի «Բեռլին պոլիկլինիկա» ՓԲԸ</t>
  </si>
  <si>
    <t>Արթուր  Վարդանյան 098853644</t>
  </si>
  <si>
    <t>«Գյումրու շտապ բուժական օգնության կայան» ՓԲԸ</t>
  </si>
  <si>
    <t>բահ,             փոցխ,              ավել, ձեռնասայլակ</t>
  </si>
  <si>
    <t>15                  5            10                             1</t>
  </si>
  <si>
    <t>Մանուկյան Արթուր 093191063</t>
  </si>
  <si>
    <t>&lt;&lt;Գյումրու N 4 հիմնական դպրոց&gt;&gt; ՊՈԱԿ, Կամոյի 173</t>
  </si>
  <si>
    <t>դպրոցի տարածքի և բակի մաքրում</t>
  </si>
  <si>
    <t xml:space="preserve"> «Գյումրու N4 հ/դ» ՊՈԱԿ</t>
  </si>
  <si>
    <t>տնօրեն՝ Ա. Այվազյան 098841117</t>
  </si>
  <si>
    <t>Անդրանիկ զորավարի արձանի հարակից տարածք</t>
  </si>
  <si>
    <t xml:space="preserve"> «Գյումրու N5 հ/դ» ՊՈԱԿ</t>
  </si>
  <si>
    <t>Մարգարյան Աշոտ   098561320</t>
  </si>
  <si>
    <t>«Գյումրու №6 հիմնական դպրոց» ՊՈԱԿ-ի բակը և հարակից տարածքը</t>
  </si>
  <si>
    <t>Մաքրել ձնհալից հետո  առաջացած աղբը, հեռացնել չորացած ճյուղերը մաքրել պատերի և պարիսպների տակի մոլախոտները</t>
  </si>
  <si>
    <t xml:space="preserve"> «Գյումրու N6  հիմնական  դպրոց»ՊՈԱԿ </t>
  </si>
  <si>
    <t xml:space="preserve">Իլոյան Անդրանիկ 077141241 </t>
  </si>
  <si>
    <t>դպրոցի մերձակայք</t>
  </si>
  <si>
    <t>բակի մաքրում, հողատարածքի փխրեցում, ծառերի և թփերի տնկում</t>
  </si>
  <si>
    <t xml:space="preserve"> «Գյումրու N7 հ/դ» ՊՈԱԿ</t>
  </si>
  <si>
    <t xml:space="preserve">փոխտնօրեն՝ Գրիգորյան Մարինե Կառլենի                 հեռ.093-94-15-64     </t>
  </si>
  <si>
    <t>աղբահանություն, տարածքի մաքրում</t>
  </si>
  <si>
    <t xml:space="preserve"> «Գյումրու №8 մ/դ» ՊՈԱԿ</t>
  </si>
  <si>
    <t>տնօրեն՝ Հ. Խոցանյան 093 009860</t>
  </si>
  <si>
    <t>Գյումրու թիվ 9 հիմնական դպրոցի բակ, դպրոցամերձ տարածք</t>
  </si>
  <si>
    <t>տարածքի մաքրում, աղբի տեղափոխում, բարեկարգում, ծառատունկ</t>
  </si>
  <si>
    <t xml:space="preserve">  «Գյումրու թիվ  9  հիմնական  դպրոց » ՊՈԱԿ</t>
  </si>
  <si>
    <t>Տիգրան Պողոսյան,093215360</t>
  </si>
  <si>
    <t xml:space="preserve"> «Գյումրու N10 հ/դ » </t>
  </si>
  <si>
    <t>տարածքի մաքրություն, աղբահանություն</t>
  </si>
  <si>
    <t xml:space="preserve"> «Գյումրու N10 հ/դ » ՊՈԱԿ</t>
  </si>
  <si>
    <t>Տնօրեն՝  Լ.Վարդանյան 094024464</t>
  </si>
  <si>
    <t>Գյումրու  թիվ  11  հ/դ</t>
  </si>
  <si>
    <t>մաքրման աշխատանքներ, ծառատունկ,  աղբահանություն</t>
  </si>
  <si>
    <t xml:space="preserve">   «Գյումրու N11 հիմնական  դպրոց» ՊՈԱԿ</t>
  </si>
  <si>
    <t>տնօրեն՝ Ա Գրիգորյան 098949849</t>
  </si>
  <si>
    <t>ՀՀ  ՇԻՐԱԿԻ  ՄԱՐԶԻ  «ԳՅՈՒՄՐՈՒ  ԹԻՎ 15  ՀԻՄՆԱԿԱՆ  ԴՊՐՈՑ» ՊՈԱԿ-ի տարածքը</t>
  </si>
  <si>
    <t>Տարածքի մաքրում, բարեկարգում, ծառատունկ</t>
  </si>
  <si>
    <t xml:space="preserve">   «Գյումրու №15 հ/դ» ՊՈԱԿ</t>
  </si>
  <si>
    <t>Տնօրեն՝Ս․ Համբարձումյան 077707575, ՄԿԱ տեղակալ՝ Ք․Ադամյան 077709753, Տնտեսվար՝ Ս․ Գրիգորյան 093362630</t>
  </si>
  <si>
    <t>Գյումրու թիվ 18 դպրոցի տարածք</t>
  </si>
  <si>
    <t xml:space="preserve">  «Գյումրու N18 մ/դ» ՊՈԱԿ</t>
  </si>
  <si>
    <t>տնտեսվար՝ Գ. Մարտիրոսյան 098451715</t>
  </si>
  <si>
    <t>&lt;&lt;Գյումրու  N19 հիմնական դպրոց &gt;&gt; ՊՈԱԿ-ի հարակից  տարածք</t>
  </si>
  <si>
    <t>Դպրոցամերձ տարածքի   մաքրում</t>
  </si>
  <si>
    <t xml:space="preserve">   «Գյումրու N19 հ/դ՚ ՊՈԱԿ</t>
  </si>
  <si>
    <t>տնօրեն՝ Արտակ Մարտիրոսյան, 093-26-03-10</t>
  </si>
  <si>
    <t>Տարածքի մաքրում, ծաղկապատում, ծառատնկում</t>
  </si>
  <si>
    <t xml:space="preserve">  «Գյումրու N20 հ/դ՚ ՊՈԱԿ</t>
  </si>
  <si>
    <t>Ս.Հովհաննիսյան /094451524/</t>
  </si>
  <si>
    <t>Գյումրու &lt;&lt;Օյունջյան&gt;&gt;   հիմանդրամի տարածք</t>
  </si>
  <si>
    <t>Մաքրման աշխատանքներ և ծառատունկ</t>
  </si>
  <si>
    <t xml:space="preserve"> «Գյումրու «Օյունջյան» մ/դ-վարժարան» ՊՈԱԿ</t>
  </si>
  <si>
    <t>Հասմիկ Անդրիասյան 094-92-00-21</t>
  </si>
  <si>
    <t>Մուշ թաղամաս</t>
  </si>
  <si>
    <t>շաբաթօրյակ</t>
  </si>
  <si>
    <t xml:space="preserve">   «Գյումրու N 23 մ/դ» ՊՈԱԿ</t>
  </si>
  <si>
    <t>Հակոբ Գևորգյան 098010923</t>
  </si>
  <si>
    <t>Գյումրու Գ.Սարյանի անվան համար 24 հիմնական դպրոց</t>
  </si>
  <si>
    <t>Գյումրու համար 24 հիմնական դպրոցի տարածքի մաքրում</t>
  </si>
  <si>
    <t xml:space="preserve">  «Գյումրու Գ.Սարյանի անվան համար  24 հ/դ՚ ՊՈԱԿ</t>
  </si>
  <si>
    <t>Էդվարդ Բալոյան 093 58 04 50</t>
  </si>
  <si>
    <t xml:space="preserve">  «Գյումրու թիվ 25 հ/դ՚ </t>
  </si>
  <si>
    <t>բակի և դպրոցապատկան տարածքի մաքրում</t>
  </si>
  <si>
    <t xml:space="preserve">  «Գյումրու թիվ 25 հ/դ՚ ՊՈԱԿ</t>
  </si>
  <si>
    <t>Ռոզա Ղազարյան
094557856</t>
  </si>
  <si>
    <t xml:space="preserve">   «Գյումրու N27 մ/դ» ՊՈԱԿ</t>
  </si>
  <si>
    <t>ՀՀ  Շիրակի  մարզի  «Գյումրու №28 հիմնական  դպրոց»  ՊՈԱԿ-ի շրջակայք</t>
  </si>
  <si>
    <t xml:space="preserve">  «Գյումրու N28 հ/դ՚ ՊՈԱԿ</t>
  </si>
  <si>
    <t>Վարդիթեր Սուքիասյան  հեռ`. 094 44 28 24</t>
  </si>
  <si>
    <t>Գյումրու N 29 հիմնական դպրոց</t>
  </si>
  <si>
    <t>Դպրոցի  տարածքի մաքրում, դպրոցամերձ  այգու  բարեկարգում</t>
  </si>
  <si>
    <t xml:space="preserve">  «Գյումրու  N29  հիմնական  դպրոց» ՊՈԱԿ</t>
  </si>
  <si>
    <t>տնօրեն՝ Գ Բիչախչյան 93354949</t>
  </si>
  <si>
    <t>Գյումրու թիվ 30 հ/դ տարածք</t>
  </si>
  <si>
    <t>մաքրման աշխատանքներ ,ծառատունկ</t>
  </si>
  <si>
    <t xml:space="preserve"> «Գյումրու N30 հ/դ» ՊՈԱԿ</t>
  </si>
  <si>
    <t>Կ. Ստեփանյան 77434743</t>
  </si>
  <si>
    <t>Գյումրու Գր.Լուսավորչի անվան թիվ 31 հիմնական դպրոց ՊՈԱԿ-ի  դպրոցամերձ տարածք:</t>
  </si>
  <si>
    <t>Աղբահավաքություն, դասասենյակների դպրոցի  շենքի մաքրման աշխատանքներ, տնկիների և  թփերի  տեղադրում:</t>
  </si>
  <si>
    <t xml:space="preserve"> «Գյումրու Գր. Լուսավորչի անվան N 31 հ/դ՚ ՊՈԱԿ</t>
  </si>
  <si>
    <t>Արփուր Ղազարյան  098465354</t>
  </si>
  <si>
    <t>Կոմինտերնի 1-ից մինչև Խրիմյան Հայրիկ փողոց:</t>
  </si>
  <si>
    <t>Մաքրել տարածքը</t>
  </si>
  <si>
    <t xml:space="preserve">  «Գյումրու N32 հ/դ» ՊՈԱԿ</t>
  </si>
  <si>
    <t>Ն. Հակոբյան /098269997/</t>
  </si>
  <si>
    <t>Բուլվարային 7/կից եղևնիների պուրակ/</t>
  </si>
  <si>
    <t xml:space="preserve">  «Գյումրու N38 հ/դ» ՊՈԱԿ</t>
  </si>
  <si>
    <t>35-40</t>
  </si>
  <si>
    <t>Տնօրեն՝ Ֆ. Խաչատրյան 093201732</t>
  </si>
  <si>
    <t>«Գյումրու թիվ 40 հիմնական դպրոց» ՊՈԱԿ և հարակից տարածք</t>
  </si>
  <si>
    <t>դպրոցի, հարակից պուրակի և եկեղեցու տարածքի մաքրման աշխատանքներ</t>
  </si>
  <si>
    <t xml:space="preserve"> «Գյումրի N40 հ/դ»ՊՈԱԿ</t>
  </si>
  <si>
    <t>Տնօրեն՝   Հ. Հարությունյան  077 484-384</t>
  </si>
  <si>
    <t>&lt;&lt;Գյումրու N 41 հիմնական դպրոց&gt;&gt; ՊՈԱԿ</t>
  </si>
  <si>
    <t>Մաքրման աշխատանքներ դպրոցի բակում, մարզադաշտում և դպրոցի հարակից տարածքում , ծառերի էտում, սիզախոտի մշակում</t>
  </si>
  <si>
    <t xml:space="preserve"> «Գյումրու N41 հ/դ» ՊՈԱԿ</t>
  </si>
  <si>
    <t>Տնօրեն՝ Հ.Հովհաննիսյան    093-741-641                                     Տնտեսվար՝ Գ.Նալջյան  077-533-963</t>
  </si>
  <si>
    <t>ք.Գյումրի Շերամ 2թ. 2-2ա/6</t>
  </si>
  <si>
    <t xml:space="preserve">Տարածի  մաքրում  </t>
  </si>
  <si>
    <t xml:space="preserve"> «Գյումրու թիվ 43 հ/դ» ՊՈԱԿ</t>
  </si>
  <si>
    <t>տնօրեն՝Ա. Վարդանյան 094-000-339</t>
  </si>
  <si>
    <t>Խրիմյան Հայրիկ 19</t>
  </si>
  <si>
    <t>Մաքրման աշխատանքներ</t>
  </si>
  <si>
    <t>«Գյումրու ժող․ գործիքների նվագախումբ» ՊՈԱԿ</t>
  </si>
  <si>
    <t>Կարեն Մայիլյան 098848420</t>
  </si>
  <si>
    <t>Մյասնիկյան 118</t>
  </si>
  <si>
    <t>Թանգարանի ներսում մաքրման աշխատանքներ</t>
  </si>
  <si>
    <t>«Շիրակի երկրագիտական թանգարան» ՊՈԱԿ</t>
  </si>
  <si>
    <t>Թանգարանի տնօրենի ժ/պ Մ․Մինասյան
091-71-57-62</t>
  </si>
  <si>
    <t>Գյումրու հայորդյաց տուն/Օզանյան1/</t>
  </si>
  <si>
    <t>Բակի և հարակից տարածքների մաքրում</t>
  </si>
  <si>
    <t>«Գյումրու սիմֆոնիկ նվագախումբ» ՊՈԱԿ</t>
  </si>
  <si>
    <t>Սոնա Հովհաննիսյան
093-90-98-98</t>
  </si>
  <si>
    <t>Հաղթանակի 47</t>
  </si>
  <si>
    <t>Բակային հատվածի մաքրման աշխատանքներ</t>
  </si>
  <si>
    <t xml:space="preserve">Թանգարանի շենքի պատուհանների լվացում, նկուղային հատվածների մաքրում
</t>
  </si>
  <si>
    <t>«Գյումրու ժողովրդական ճարտարապետության և քաղաքային կենցաղի թանգարան» ՊՈԱԿ</t>
  </si>
  <si>
    <t>Անի Նազարյան 
041-46-36-00</t>
  </si>
  <si>
    <t>2-րդ փողոց, 2-րդ նրբանցք, 20-րդ շենք</t>
  </si>
  <si>
    <t>Շրջակա միջավայրի մաքրում,բակի բարեկարգում, այգու և դասասենյակների մաքրում</t>
  </si>
  <si>
    <t>«Ամասիայի մանկական արվեստի դպրոց» ՊՈԱԿ</t>
  </si>
  <si>
    <t>Արայիկ Գրիգորյան, պահակ բակապահ, 
094 -02-59-44</t>
  </si>
  <si>
    <t>Անի  թաղ., 11 փ ,2</t>
  </si>
  <si>
    <t xml:space="preserve">Մարզադպրոցի ներքին  մաքրման  աշխատանքներ և բակի ընդհանուր  մաքրում  և  աղբահանում </t>
  </si>
  <si>
    <t>«Գյումրու  մարզական  բարձրագույն  վարպետության դպրոց»  ՊՈԱԿ</t>
  </si>
  <si>
    <t>Գալստյան  Արթուր տնտեսվար 
094-84-50-68</t>
  </si>
  <si>
    <t>Արթիկի հ.1 հիմնական դպրոց, հարակից տարածք</t>
  </si>
  <si>
    <t xml:space="preserve"> «Արթիկի №1 հ/դ՚ ՊՈԱԿ</t>
  </si>
  <si>
    <t>200 մարդ</t>
  </si>
  <si>
    <t>Սահակյան Վարդուհի 055 343120
Մահորյան Սիրական
094 914888
Փոթոյան Էդիկ
093 147765</t>
  </si>
  <si>
    <t>«Արթիկի  N 2 հիմնական դպրոց»  ՊՈԱԿ</t>
  </si>
  <si>
    <t>Աղբահավաքություն, մաքրման և բարեկարգման աշխատանքներ</t>
  </si>
  <si>
    <t xml:space="preserve"> «Արթիկի  №2 հ/դ՚  ՊՈԱԿ</t>
  </si>
  <si>
    <t>ՄԿԱ գծով փոխտնօրեն՝     Ա․ Ստեփանյան              հեռ․՝ 098302018</t>
  </si>
  <si>
    <t>Արթիկի №4 հիմնական դպրոցի տարածք</t>
  </si>
  <si>
    <t>տարածքի մաքրում, ծառերի էտում</t>
  </si>
  <si>
    <t xml:space="preserve"> «Արթիկի №4 հ/դ»  ՊՈԱԿ</t>
  </si>
  <si>
    <t>Տնօրենի պաշտոնակատար՝Ա. Խաչատրյան
094249320</t>
  </si>
  <si>
    <t>Արթիկի N 5 հիմնական դպրոց</t>
  </si>
  <si>
    <t xml:space="preserve">  «Արթիկի №5 հ/դ՚ ՊՈԱԿ</t>
  </si>
  <si>
    <t>Արսեն Պետրոսյան 094821625</t>
  </si>
  <si>
    <t>&lt;&lt;Արթիկի N6 հիմնական դպրոց&gt;&gt; ՊՈԱԿ ք․ Արթիկ, Շիրազի 8</t>
  </si>
  <si>
    <t>Տարածքի մաքրման աշխատանքներ</t>
  </si>
  <si>
    <t xml:space="preserve">  «Արթիկի №6 հ/դ՚ ՊՈԱԿ</t>
  </si>
  <si>
    <t>Աղունիկ Դավթյան /տնօրեն/ 094958724</t>
  </si>
  <si>
    <t>&lt;&lt;Արթիկի թիվ 8 հիմնական դպրոց&gt;&gt; ՊՈԱԿ-ի հարակից տարածք</t>
  </si>
  <si>
    <t>Տարածքի մաքրում, ծառերի էտում, աղբահեռացում</t>
  </si>
  <si>
    <t xml:space="preserve">   «Արթիկի №8 հ/դ՚ ՊՈԱԿ</t>
  </si>
  <si>
    <t>Լուսինե Սարգսյան 093126020</t>
  </si>
  <si>
    <t xml:space="preserve">Պեմզաշենի  միջնակարգ  դպրոցի  շրջակա  տարածքը  </t>
  </si>
  <si>
    <t>մաքրել  դպրոցի  տարածքը  և  կատարել  ծառատունկ</t>
  </si>
  <si>
    <t xml:space="preserve">   «Պեմզաշենի միջնակարգ  դպրոց» ՊՈԱԿ</t>
  </si>
  <si>
    <t>տնօրեն՝ Լ. Նազարեթյան 093-18-28-98</t>
  </si>
  <si>
    <t>&lt;&lt;Հայկասարի հիմնական դպրոց&gt;&gt;ՊՈԱԿ</t>
  </si>
  <si>
    <t xml:space="preserve">   «Հայկասարի հ/դ» ՊՈԱԿ</t>
  </si>
  <si>
    <t>Նվեր Խաչատրյան, 093478857</t>
  </si>
  <si>
    <t xml:space="preserve">   «Լեռնակերտի միջնակարգ  դպրոց»ՊՈԱԿ </t>
  </si>
  <si>
    <t>Հակոբյան Թովմաս  094-59-19-57</t>
  </si>
  <si>
    <t>հուշարձանների և պատմամշակութային վայրերի մաքրություն</t>
  </si>
  <si>
    <t xml:space="preserve">   «Հոռոմի միջնակարգ  դպրոց» ՊՈԱԿ</t>
  </si>
  <si>
    <t>տնօրեն՝Ա.Ղալմուխյան,հեռ. 077455299</t>
  </si>
  <si>
    <t>տարածքի  մաքրում,   աբահանություն</t>
  </si>
  <si>
    <t>տատաքի  մաքրում,   աբահանություն</t>
  </si>
  <si>
    <t xml:space="preserve">   «Սարատակի միջնակարգ  դպրոց» ՊՈԱԿ</t>
  </si>
  <si>
    <t>տնօրեն՝ Ա. Գրիգորյան 077824711</t>
  </si>
  <si>
    <t>Արթիկ խոշորացված համայնք,Լուսակերտ բնակավայր</t>
  </si>
  <si>
    <t xml:space="preserve">Հավաքման և մաքրման աշխատանքներ դպրոցի շրջակայքում, բանուկ փողոցներում և դրանց եզրերին,միջհամայնքային ճանապարհներին և մայրուղիում   </t>
  </si>
  <si>
    <t xml:space="preserve">   «Լուսակերտի միջնակարգ  դպրոց» </t>
  </si>
  <si>
    <t>գ. Մեղրաշեն</t>
  </si>
  <si>
    <t xml:space="preserve">մաքրմքն աշխատանքներ </t>
  </si>
  <si>
    <t xml:space="preserve">   «Մեղրաշենի  միջնակարգ  դպրոց» </t>
  </si>
  <si>
    <t>Սոս Սահակյան  հեռախոս-094274869</t>
  </si>
  <si>
    <t xml:space="preserve">Բնակավայր Վարդաքար </t>
  </si>
  <si>
    <t>Դպրոցի բակ, շրջակայք</t>
  </si>
  <si>
    <t xml:space="preserve">   «Վարդաքարի  միջնակարգ  դպրոց» ՊՈԱԿ</t>
  </si>
  <si>
    <t>Երվանդ Ղազարյան 094833395</t>
  </si>
  <si>
    <t>Շիրակի մարզի Նոր Կյանքի մ/դ, եկեղեցու տարածք</t>
  </si>
  <si>
    <t>Սանիտարական մաքրում, ծառատունկ և նախկին տնկիների խնամք</t>
  </si>
  <si>
    <t xml:space="preserve">   «Նոր Կյանքի  միջնակարգ  դպրոց» ՊՈԱԿ</t>
  </si>
  <si>
    <t>Զավեն Պետրոսյան, 055565597</t>
  </si>
  <si>
    <t>տարածքների  մաքրություն, աղբահանություն,ծառատունկ</t>
  </si>
  <si>
    <t xml:space="preserve">   «Փանիկի  միջնակարգ  դպրոց» ՊՈԱԿ</t>
  </si>
  <si>
    <t>Գ.Սպանդարյան</t>
  </si>
  <si>
    <t>մաքրման աշխատանքներ, քարահավաք</t>
  </si>
  <si>
    <t xml:space="preserve"> «Սպանդարյանի մ/դ» ՊՈԱԿ</t>
  </si>
  <si>
    <t>վարչատարածքի ղեկավար,Ավետիք Մխիթարյան 094303238</t>
  </si>
  <si>
    <t>Գետափի մ/դ տարածք</t>
  </si>
  <si>
    <t>Դպրոցի տարածքի  և միջհամայնքային ճանապարհի մաքրում</t>
  </si>
  <si>
    <t xml:space="preserve">  «Գետափի Գուրգեն Արշակյանի անվան միջնակարգ  դպրոց» ՊՈԱԿ</t>
  </si>
  <si>
    <t>Դպրոցի տնօրեն Ռ. Արաջյան հեռ.077055602; Գետափ գյուղի վարչական կենտրոնի ղեկավար Ն. Բաղդասարյան հեռ.093971515</t>
  </si>
  <si>
    <t>Բն.Անուշավան</t>
  </si>
  <si>
    <t>Մաքրում,բարեկարգում, կանաչապատում, ծառատունկ</t>
  </si>
  <si>
    <t xml:space="preserve"> «Անուշավանի մ/դ»ՊՈԱԿ</t>
  </si>
  <si>
    <t>Դպոցի տնօրեն Կարո Հակոբյան            093334270</t>
  </si>
  <si>
    <t>դպրոցամերձ  հարակից տարածք և  դպրոց</t>
  </si>
  <si>
    <t xml:space="preserve"> «Արևշատի Մետաքսեի անվան մ/դ» ՊՈԱԿ</t>
  </si>
  <si>
    <t>տնօրեն՝ Ս Խաչատրյան 094509782</t>
  </si>
  <si>
    <t>&lt;&lt;Մեծ Մանթաշի միջնակարգ դպրոց&gt;&gt;   ՊՈԱԿ-ի տարածք</t>
  </si>
  <si>
    <t>Մեծ Մանթաշի  միջնակարգ դպրոցի տարածք</t>
  </si>
  <si>
    <t xml:space="preserve">  «Մեծ Մանթաշի մ/դ » ՊՈԱԿ</t>
  </si>
  <si>
    <t>տնօրեն՝ Գ. Սնդոյան 094-58-34-84</t>
  </si>
  <si>
    <t>Դպրոց և դպրոցամերձ տարածք</t>
  </si>
  <si>
    <t>Դպրոց և դպրոցամերձ տարածքի մաքրման աշխատանքներ և ծառատունկ</t>
  </si>
  <si>
    <t xml:space="preserve">  «Փոքր Մանթաշի միջն. դպրոց» ՊՈԱԿ</t>
  </si>
  <si>
    <t>Դպրոցի տնօրեն՝ Մ.Կարապետյան   Հեռ. 077-18-68-76  էլ հասցե՝ p.matashnarek91@mail.ru</t>
  </si>
  <si>
    <t>Դպրոցի բակ,դպրոցամերձ տարածք, հուշարձանի տարածք</t>
  </si>
  <si>
    <t>Տարածքի մաքրություն,ծառերի էտ,ծառատունկ,</t>
  </si>
  <si>
    <t xml:space="preserve">  «Գեղանիստի մ/դ»ՊՈԱԿ</t>
  </si>
  <si>
    <t xml:space="preserve">Արտյոմ Ալեքսանյան 093-35-56-51 </t>
  </si>
  <si>
    <t>«Նահապետավանի միջնակարգ դպրոց» ՊՈԱԿ</t>
  </si>
  <si>
    <t>Դպրոցի հարակից տարածքի՝ բակի մաքրում,համայնքի հանգստյան գոտու մաքրում,գյուղի գլխավոր ճանապարհի մաքրում և ծառատունկ դպրոցի տարածքում,դպրոցի այգու ծառերի  էտում և բնաբացում</t>
  </si>
  <si>
    <t xml:space="preserve">   «Նահապետավանի մ/դ» ՊՈԱԿ</t>
  </si>
  <si>
    <t>Դպրոցի տնօրեն ՝ 077089304 Վարչական ղեկավար՝094821603</t>
  </si>
  <si>
    <t>Հառիճի մ/դ տարածք</t>
  </si>
  <si>
    <t>Դպրոցի տարածքի և միջհամայնքային ճանապարհի մաքրում</t>
  </si>
  <si>
    <t xml:space="preserve">    «Հառիճի մ/դ»  </t>
  </si>
  <si>
    <t xml:space="preserve">Փոխտնօրեն՝ Ն․Նազարեթյան հեռ․077․470-470Հառիճ գյուղի վարչական կենտրոնի ղեկավար՝ Ռ․ Նազարեթյան հեռ․ 055․013-300 </t>
  </si>
  <si>
    <t xml:space="preserve">Տուֆաշենի միջնակարգ դպրոցի շրջակա տարածք , հուշարձաններ, հարակից ճանապարահատված </t>
  </si>
  <si>
    <t xml:space="preserve">մաքրում և բարեկարգում, աղբահանում, </t>
  </si>
  <si>
    <t xml:space="preserve">    «Տուֆաշենի մ/դ»  ՊՈԱԿ</t>
  </si>
  <si>
    <t>Դպրոցի տնօրեն`ժան Ոսկանյան
հեռ: 093-184-814</t>
  </si>
  <si>
    <t>դպրոցամերծ տարացք</t>
  </si>
  <si>
    <t>դպրոցի 15000ք/մ տարացքի մաքրում,հարդարում</t>
  </si>
  <si>
    <t xml:space="preserve">    «Հայրենյացի մ/դ»  ՊՈԱԿ</t>
  </si>
  <si>
    <t>Լեռնիկ Աբրահայան հեռախոս-094-96-00-28</t>
  </si>
  <si>
    <t>Դպրոցամերձ տարածք, մայրուղի</t>
  </si>
  <si>
    <t>Դպրոցամերձ տարածքի, մայրուղու մաքրում, քարհավաք</t>
  </si>
  <si>
    <t xml:space="preserve">    «Սարալանջի մ/դ» ՊՈԱԿ </t>
  </si>
  <si>
    <t>&lt;&lt;Սարալանջի միջնակարգ դպրոց&gt;&gt; ՊՈԱԿ-ի տնօրեն Մ. Սարգսյան, հեռ. 098386850</t>
  </si>
  <si>
    <t>Դպրոցամերձ տարածք</t>
  </si>
  <si>
    <t xml:space="preserve">    «Հովտաշենի հ/դ» ՊՈԱԿ</t>
  </si>
  <si>
    <t>Դպրոցի  տնօրեն՝ Անահիտ Իգիթյան   098320200      Հովտաշեն համայնքի վարչական ղեկավար՝ Սեյրան Փիլոսյան՝ 094821608</t>
  </si>
  <si>
    <t>Մարալիկի թիվ 1 միջնակարգ դպրոցի բակ, հարակից տարածք՝ Սողոմոն Թեհլերյանի արձանի հետնամաս</t>
  </si>
  <si>
    <t>պլաստիկ  շշերի ,պոլիէթիլենային տոպրակների  հավաքում</t>
  </si>
  <si>
    <t xml:space="preserve">  «Մարալիկի թիվ 1 միջնակարգ  դպրոց» ՊՈԱԿ</t>
  </si>
  <si>
    <t>Տնտեսվար
Ա.Մանուկյան
հեռ.093 56 40 58</t>
  </si>
  <si>
    <t>&lt;&lt;Մարալիկի թիվ 2 միջնակարգ դպրոց&gt;&gt;ՊՈԱԿ</t>
  </si>
  <si>
    <t>մաքրման աշխատանքներ</t>
  </si>
  <si>
    <t xml:space="preserve">   «Մարալիկի թիվ 2 մ/դ» ՊՈԱԿ</t>
  </si>
  <si>
    <t>Լուսինե Այվազյան 093.41.58.22</t>
  </si>
  <si>
    <t>Քարաբերդի  միջնակարդ  դպրոցի  հարակից  տարածք</t>
  </si>
  <si>
    <t>Հայրենական  պատերազմի  զոհերի հիշատակին տեղադրված անհայտ զինվորի հուշարձանի տարածքը և Քարաբերդի միջնակարգ   դպրոցի  հարակից  տարածքները</t>
  </si>
  <si>
    <t xml:space="preserve"> «Քարաբերդի մ/դ»ՊՈԱԿ</t>
  </si>
  <si>
    <t>տնօրեն՝ Ա.Ասատրյան 93820912</t>
  </si>
  <si>
    <t>Լուսաղբյուրի մ/դ,դպրոցի բակ, հարակից տարածքներ</t>
  </si>
  <si>
    <t>աղբահավաքում, բարեկարգում</t>
  </si>
  <si>
    <t xml:space="preserve"> «Լուսաղբյուրի մ/դ» ՊՈԱԿ</t>
  </si>
  <si>
    <t>տնօրեն, Ա. Շահնազարյան 094862893</t>
  </si>
  <si>
    <t>Դպրոցի   բակ</t>
  </si>
  <si>
    <t xml:space="preserve">  «Բագրավանի  միջնակարգ  դպրոց»ՊՈԱԿ </t>
  </si>
  <si>
    <t>Հերսիկ  Հարությունյան        094-15-83-83</t>
  </si>
  <si>
    <t xml:space="preserve">  «Հայկաձորի  միջնակարգ  դպրոց» ՊՈԱԿ</t>
  </si>
  <si>
    <t>Կարեն Գիրգորյան077065688</t>
  </si>
  <si>
    <t>Հոգեվանքի տարածք, Անհայտ  զինվորի  հուշարձան,</t>
  </si>
  <si>
    <t>Մաքրման աշխատանքներ ,ծառատունկ</t>
  </si>
  <si>
    <t xml:space="preserve">  «Սառնաղբյուրի  միջնակարգ  դպրոց»ՊՈԱԿ </t>
  </si>
  <si>
    <t>տնօրեն Ն. Այվազյան 098744775</t>
  </si>
  <si>
    <t xml:space="preserve">   «Անիպեմզայի մ/դ» </t>
  </si>
  <si>
    <t>բակի ,տարածքի մաքրում հուշարձանի /Երերուք/ տարածքի մաքրում</t>
  </si>
  <si>
    <t xml:space="preserve">   «Անիպեմզայի մ/դ» ՊՈԱԿ</t>
  </si>
  <si>
    <t>տնօրեն՝ Հ. Նազարյան 039805209</t>
  </si>
  <si>
    <t>դպրոցի և համայնքապետարանի տարածք</t>
  </si>
  <si>
    <t>մաքրում և ծառատնկում</t>
  </si>
  <si>
    <t xml:space="preserve">  «Անի կայարանի մ/դ» ՊՈԱԿ</t>
  </si>
  <si>
    <t>Դպրոցի տնօրեն՝ Հ. Պապիկյան
հեռ: 093239511համայնքապետարանի և դպրոցի տարաշք</t>
  </si>
  <si>
    <t>Դպրոցի բակում</t>
  </si>
  <si>
    <t>նոր տնկիների տեղադրում,նախօրոք պատրաստված փոսերում</t>
  </si>
  <si>
    <t xml:space="preserve"> «Աղինի մ/դ» ՊՈԱԿ</t>
  </si>
  <si>
    <t>տնօրեն՝ Մ. Պետրոսյան 093593505</t>
  </si>
  <si>
    <t xml:space="preserve">Ձորակապի միջնակարգ դպրոց </t>
  </si>
  <si>
    <t>բակի ,տարածքի մաքրում ,ծառահատում ,ծաղիկների մշակում</t>
  </si>
  <si>
    <t xml:space="preserve"> «Ձորակապի մ/դ» ՊՈԱԿ</t>
  </si>
  <si>
    <t>տնօրեն Կ.  Սահակյան 093765674</t>
  </si>
  <si>
    <t>«Գուսանագյուղի միջնակարգ դպրոց» ՊՈԱԿ</t>
  </si>
  <si>
    <t>շաբաթօրյակ/ ծառատունկ</t>
  </si>
  <si>
    <t xml:space="preserve"> «Գուսանագյուղի մ/դ» ՊՈԱԿ</t>
  </si>
  <si>
    <t>Անյուտա Հովհաննիսյան/ հեռ․ 093 62 45 52</t>
  </si>
  <si>
    <t xml:space="preserve"> «Լանջիկի մ/դ» </t>
  </si>
  <si>
    <t>Դպրոցի  տարածքի մաքրում, դպրոցամերձ  տարածքի մաքրում, հուշարձանի տարածքի մաքրում</t>
  </si>
  <si>
    <t xml:space="preserve"> «Լանջիկի մ/դ» ՊՈԱԿ</t>
  </si>
  <si>
    <t>տնօրեն՝ Հովհաննիսյան Ծովիկ 094749023</t>
  </si>
  <si>
    <t>գ. Ջրափի</t>
  </si>
  <si>
    <t>Շաբաթօրյակ</t>
  </si>
  <si>
    <t xml:space="preserve"> «Ջրափիի մ/դ» ՊՈԱԿ</t>
  </si>
  <si>
    <t>Հովհաննիսյան Մարիամ 094343539</t>
  </si>
  <si>
    <t>Դպրոցի տարածք</t>
  </si>
  <si>
    <t xml:space="preserve">մաքրում, ծաղիկների և թփերի սացիլների  տնկում </t>
  </si>
  <si>
    <t xml:space="preserve"> «Ձիթհանքովի մ/դ» ՊՈԱԿ</t>
  </si>
  <si>
    <t>Կարինե Բալաբեկյան  094821376</t>
  </si>
  <si>
    <t>Իսահակյանի միջն. դպրոց</t>
  </si>
  <si>
    <t>Դպրոցի  տարածքի մաքրում, դպրոցամերձ  տարածքի մաքրում</t>
  </si>
  <si>
    <t xml:space="preserve"> «Իսահակյանի  մ/դ» ՊՈԱԿ</t>
  </si>
  <si>
    <t>տնօրեն՝ Գ.Հարությունյան 093410129</t>
  </si>
  <si>
    <t>Շիրակավանի միջնակարգ դպրոց</t>
  </si>
  <si>
    <t>տարածքի մաքրում. Ծառերի էտում,ծառատունկ, ծաղիկների մշակում</t>
  </si>
  <si>
    <t xml:space="preserve"> «Շիրակավանի  մ/դ» ՊՈԱԿ</t>
  </si>
  <si>
    <t>Հովհաննես Աճեմյան-093777567 Վերոնիկա Աճեմյան-077160773</t>
  </si>
  <si>
    <t>Սարակապի մ/դ</t>
  </si>
  <si>
    <t>մաքրում,բարեկարգում,ծառատունկ</t>
  </si>
  <si>
    <t xml:space="preserve"> «Սարակապի  մ/դ» ՊՈԱԿ</t>
  </si>
  <si>
    <t>Միսակ Ծառուկյան.093.35.83.93</t>
  </si>
  <si>
    <t>«Ախուրյանի թիվ 1 հիմնական դպրոց » ՊՈԱԿ-ի հարակից տարածք</t>
  </si>
  <si>
    <t>Մաքրել Ախուրյանի թիվ 1 հիմնական դպրոցի հարակիծ տարածքը, խնամել դպրոցի նորատունկ այգին, դպրոցի դիմացի Ախուրյանի կենտրոնական խճուղու հատվածըև դպրոցի խաղահրապարակի բարեկարգում:</t>
  </si>
  <si>
    <t xml:space="preserve"> «Ախուրյանի թիվ 1 հ/դ» ՊՈԱԿ </t>
  </si>
  <si>
    <t xml:space="preserve">«Ախուրյանի թիվ 1 հիմնական դպրոց » ՊՈԱԿ-ի տնօրեն`098181229, փոխտնօրեն` Մ. Թոսունյան, տնտեսվար`       Վ. Չոբանյան </t>
  </si>
  <si>
    <t>Ճանապարհները</t>
  </si>
  <si>
    <t xml:space="preserve"> «Ախուրյանի թիվ 2 հ/դ» ՊՈԱԿ</t>
  </si>
  <si>
    <t>տնտեսվար՝Ալոյան Զոհրաբ 093767527</t>
  </si>
  <si>
    <t>տարածքի մաքրում, ծառատունկ</t>
  </si>
  <si>
    <t xml:space="preserve"> «Մայիսյանի  մ/դ» ՊՈԱԿ</t>
  </si>
  <si>
    <t>տնօրեն-Հ. Մսրյան-094221260 
զինղեկ-Ս. Մանուկյան-098845084</t>
  </si>
  <si>
    <t>Բայանդուր բնակավայր</t>
  </si>
  <si>
    <t>Դպրոցի և մատուռի տարածքները</t>
  </si>
  <si>
    <t xml:space="preserve"> «Բայանդուրի  մ/դ» ՊՈԱԿ</t>
  </si>
  <si>
    <t>Կարեն Մարտիրոսյան 094098020</t>
  </si>
  <si>
    <t>Ազատանի  միջնակարգ դպրոցի  տարածք</t>
  </si>
  <si>
    <t xml:space="preserve">դասասենյակների և դպրոցամերձ  տարածքի  մաքրում, ծառատունկ և ծաղիկների տունկ  </t>
  </si>
  <si>
    <t xml:space="preserve"> «Ազատանի մ/դ» ՊՈԱԿ</t>
  </si>
  <si>
    <t>Տնտեսվար  Ա․ Ղաբանյան  հեռ․ 094–09–45–55</t>
  </si>
  <si>
    <t>« Քեթիի միջնակարգ դպրոց»  ՊՈԱԿ</t>
  </si>
  <si>
    <t>Քեթիի միջնակարգ դպրոցի ներսի և դրսի  տարածքի մաքրում և ծառատունկ</t>
  </si>
  <si>
    <t xml:space="preserve"> «Քեթիի մ/դ» ՊՈԱԿ</t>
  </si>
  <si>
    <t>«Քեթիի միջնակարգ դպրոց»  ՊՈԱԿ-ի տնօրեն `Ղևոնդ Հովհաննիսյան    077-13-99-50</t>
  </si>
  <si>
    <t>&lt;&lt;Շիրակի միջնակարգ դպրոց&gt;&gt; ՊՈԱԿ</t>
  </si>
  <si>
    <t xml:space="preserve">Դպրոցի տարածքի մաքրման և դասարանների մաքրման աշխատանքներ </t>
  </si>
  <si>
    <t>–</t>
  </si>
  <si>
    <t xml:space="preserve"> «Շիրակի մ/դ» ՊՈԱԿ</t>
  </si>
  <si>
    <t>Տնօրեն, փոխտնօրեններ, ուսուցիչներ, 093316459,093138384, 098111356</t>
  </si>
  <si>
    <t>Մարմաշենի մ/դ տարածք</t>
  </si>
  <si>
    <t>տարածքի մաքրում, այգու էտ, հարակից ճանապարհների մաքրում</t>
  </si>
  <si>
    <t xml:space="preserve"> «Մարմաշենի  մ/դ» ՊՈԱԿ</t>
  </si>
  <si>
    <t xml:space="preserve"> դպրոցի տնտեսվար Ա. Գալստյան հեռ.093612976</t>
  </si>
  <si>
    <t xml:space="preserve">Ախուրիկի մ/դ </t>
  </si>
  <si>
    <t>տարածքի մաքրում և ծառատունկ</t>
  </si>
  <si>
    <t xml:space="preserve"> «Ախուրիկի  մ/դ» ՊՈԱԿ</t>
  </si>
  <si>
    <t>Ա,Մելիքյան 093384300</t>
  </si>
  <si>
    <t>Կամոյի միջնակարգ դպրոց&gt;&gt; ՊՈԱԿ</t>
  </si>
  <si>
    <t>Մաքրման աշխատանքներ  դպրոցի տարացքում,համայնքի հուշարձանների տարացքում։</t>
  </si>
  <si>
    <t xml:space="preserve"> «Կամոյի  մ/դ» ՊՈԱԿ</t>
  </si>
  <si>
    <t>Մանուկյան Արմեն հեռ․ 094680799</t>
  </si>
  <si>
    <t>Այգաբացի միջնակարգ դպրոց ՊՈԱԿ</t>
  </si>
  <si>
    <t xml:space="preserve">Դպրոցամերձ տարածքի մաքրում,ծառատունք </t>
  </si>
  <si>
    <t xml:space="preserve"> «Այգաբացի   մ/դ» ՊՈԱԿ</t>
  </si>
  <si>
    <t>Լ.Ավետիսյան 098185212</t>
  </si>
  <si>
    <t xml:space="preserve"> «Լեռնուտի մ/դ» </t>
  </si>
  <si>
    <t>Տարածքի մաքրում, աղբահանություն</t>
  </si>
  <si>
    <t xml:space="preserve"> «Լեռնուտի մ/դ» ՊՈԱԿ</t>
  </si>
  <si>
    <t>տնօրեն Կոստանյան 093314419</t>
  </si>
  <si>
    <t xml:space="preserve">&lt;&lt;Ջաջուռի միջնակարգ դպրոց&gt;&gt;ՊՈԱԿ- տարածք </t>
  </si>
  <si>
    <t xml:space="preserve"> «Ջաջուռի մ/դ» ՊՈԱԿ</t>
  </si>
  <si>
    <t>Թ. Սուվարյան 93165774</t>
  </si>
  <si>
    <t>Ջաջուռ կայարանի տարրական դպրոց ՊՈԱԿ</t>
  </si>
  <si>
    <t xml:space="preserve">դպրոցամերձ տարածքի  մաքրում </t>
  </si>
  <si>
    <t xml:space="preserve">  «Ջաջուռ Կայարանի տարրական դպրոց»  ՊՈԱԿ</t>
  </si>
  <si>
    <t xml:space="preserve">տնօրեն՝ Է. Սարգսյան 093929967 </t>
  </si>
  <si>
    <t>Երազգավորսի միջնակարգ դպրոցի տարածք</t>
  </si>
  <si>
    <t xml:space="preserve"> «Երազգավորսի մ/դ» ՊՈԱԿ</t>
  </si>
  <si>
    <t>Տնօրեն Ա. Մխիթարյան 093018207</t>
  </si>
  <si>
    <t>Փոքրաշենի միջնակարգ դպրոցի տարածք</t>
  </si>
  <si>
    <t>բակի մաքրման աշխատանքներ, ծառատունկ</t>
  </si>
  <si>
    <t xml:space="preserve"> «Փոքրաշենի մ/դ» ՊՈԱԿ</t>
  </si>
  <si>
    <t>Ա. Կարախանյան 093105707</t>
  </si>
  <si>
    <t>Դպրոցի բակ, դպրոցամերձ տարածք, Հայրենական Մեծ պատերազմի հուշարձանի տարածք</t>
  </si>
  <si>
    <t>Վերոնշյալ տարածքների մաքրում, ծառատունկ, ծաղկանոցների ձևավորում</t>
  </si>
  <si>
    <t xml:space="preserve"> «Հացիկի մ/դ» ՊՈԱԿ</t>
  </si>
  <si>
    <t>զինղեկ՝ Կ. Հարությույան 041373733</t>
  </si>
  <si>
    <t>«Ղարիբջանյանի  միջնակարգ դպրոց»  ՊՈԱԿ-ի տարածք</t>
  </si>
  <si>
    <t xml:space="preserve">1. Մաքրման աշխատանքներ            2. Ծառատունկ                                   3. Աղբի տեղափոխում </t>
  </si>
  <si>
    <t xml:space="preserve"> «Ղարիբջանյանի մ/դ» ՊՈԱԿ</t>
  </si>
  <si>
    <t>Վ. Յայլոյան   094  05-22-11</t>
  </si>
  <si>
    <t>Մուսայելյանի Ռաշիդ Առաքելյանի անվան միջնակարգ դպրոց  ՊՈԱԿ   ,                      Բասենի  մանկապարտեզ  ՀՈԱԿ</t>
  </si>
  <si>
    <t>Դպրոցի շենքի և տարածքի մաքրում,աղբահանություն  մանկապարտեզի  շենքի և տարածքի մաքրում,աղբահանություն</t>
  </si>
  <si>
    <t xml:space="preserve"> «Մուսայելյանի  միջնակարգ  դպրոց»  ՊՈԱԿ</t>
  </si>
  <si>
    <t>Թ.  Սոլախյան  տնօրեն  077390541</t>
  </si>
  <si>
    <t xml:space="preserve"> «Գետքի գեներալ-մայոր Ա. Թ. Հարությունյանի անվան մ/դ» ՊՈԱԿ</t>
  </si>
  <si>
    <t>տնօրեն՝ Հ  Թադևոսյան 98558604</t>
  </si>
  <si>
    <t xml:space="preserve">«Վահրամաբերդի Հարություն Մկրտյանի անվանմիջնակարգ դպրոց» ՊՈԱԿ-ի տարածք՝ 1,4 հա, </t>
  </si>
  <si>
    <t>ՊՈԱԿ-ի տարածքի մաքրում</t>
  </si>
  <si>
    <t xml:space="preserve">  «Վահրամաբերդի Հարություն Մկրտչյանի անվան մ/դ» ՊՈԱԿ</t>
  </si>
  <si>
    <t>Սեդրակ Գևորգյան 094136469</t>
  </si>
  <si>
    <t>Դպրոցամերձ տարածքի,հուշարձանի տարաքծի մաքրում</t>
  </si>
  <si>
    <t xml:space="preserve"> «Հայկավանի  միջնակարգ  դպրոց» ՊՈԱԿ</t>
  </si>
  <si>
    <t>Սվետլանա Մխիթարյան/093-93-23-66   haykavan@schools.am</t>
  </si>
  <si>
    <t>Դպրոցի բակ, դպրոցի շրջակա տարածք 10մ շառավղով, գյուղապետարանի շրջակայք, հուշարձան, դպրոցից դեպի գլխավոր մայրուղին տանող  միջհամայնքային ճանապարհ</t>
  </si>
  <si>
    <t>Աղբի հավաքում, տեսակավորում, հեռացում</t>
  </si>
  <si>
    <t xml:space="preserve"> «Կառնուտի  միջնակարգ  դպրոց» ՊՈԱԿ</t>
  </si>
  <si>
    <t>1. Տնօրեն` Հայկուհի Հովհաննիսյան -093858435                      2. Փոխտնօրեն` Դ. Գալստյան- 098406967              3. ԴԱԿ` Մարգարիտ Գաբոյան-094635818</t>
  </si>
  <si>
    <t>Առափիի միջնակարգ դպրոցի մաքրումը՝ բակով և հարակից տարածքով</t>
  </si>
  <si>
    <t xml:space="preserve"> «Առափիի  միջնակարգ  դպրոց» ՊՈԱԿ</t>
  </si>
  <si>
    <t>Եղիազարյան Շամիրամ  098-49-13-97</t>
  </si>
  <si>
    <t>Դպրոցի շրջակայք</t>
  </si>
  <si>
    <t>Կատարել մաքրման աշխատանքներ ,ծառատունկ և ծաղիկների տնկում</t>
  </si>
  <si>
    <t xml:space="preserve"> «Արևիկի   միջնակարգ  դպրոց» ՊՈԱԿ</t>
  </si>
  <si>
    <t>Ս. Սիմոնյան /093727256</t>
  </si>
  <si>
    <t>Կապսի  մ/դ</t>
  </si>
  <si>
    <t>Դպրոցի դասասենյակներ, միջանցքների,  բակի  մաքրման  աշխատանքներ</t>
  </si>
  <si>
    <t xml:space="preserve"> «Կապսի  միջնակարգ  դպրոց» ՊՈԱԿ</t>
  </si>
  <si>
    <t>Դպրոցի տնօրեն    Նելլի  Խոջումյան 077438303</t>
  </si>
  <si>
    <t>Կրաշենի ՀԻմնական դպրոց ՊՈԱԿ</t>
  </si>
  <si>
    <t xml:space="preserve">դպրոցի տարածքի մաքրում, միջհամայնքային, ճանապարհների մաքրում </t>
  </si>
  <si>
    <t xml:space="preserve"> «Կրաշենի   հիմնական  դպրոց» ՊՈԱԿ</t>
  </si>
  <si>
    <t xml:space="preserve">Սարգսյան Մարինե 098 588407 </t>
  </si>
  <si>
    <r>
      <t>Նոր Ախուրյանի հիմնական դպրոց</t>
    </r>
    <r>
      <rPr>
        <sz val="11"/>
        <color theme="1"/>
        <rFont val="Calibri"/>
        <family val="2"/>
        <charset val="204"/>
        <scheme val="minor"/>
      </rPr>
      <t/>
    </r>
  </si>
  <si>
    <t>Աղբահավաքություն</t>
  </si>
  <si>
    <t xml:space="preserve"> «Նոր Ախուրյանի  հիմնական  դպրոց»ՊՈԱԿ </t>
  </si>
  <si>
    <t>տնօրեն՝ Լ Կարապետյան 98280576</t>
  </si>
  <si>
    <t>Տարածքի մաքրում ավելներով և բահերով</t>
  </si>
  <si>
    <t xml:space="preserve"> «Մեծ Սարիարի  միջնակարգ  դպրոց»ՊՈԱԿ </t>
  </si>
  <si>
    <t>&lt;&lt; Մեծ Սարիարի մ/դ&gt;&gt; ՊՈԱԿ-ի տնօրեն                   հեռ, 098190290</t>
  </si>
  <si>
    <t>Հովունիի միջնակարգ դպրոցի տարածք</t>
  </si>
  <si>
    <t>բակի մաքրման աշխատանքներ ծառատունկ</t>
  </si>
  <si>
    <t xml:space="preserve"> «Հովունիի մ/դ» ՊՈԱԿ</t>
  </si>
  <si>
    <t>զինղեկ՝ Ղանդիլյան Կամո 098324454</t>
  </si>
  <si>
    <t>&lt;&lt;Ոսկեհասկի  միջնակարգ  դպրոց&gt;&gt; ՊՈԱԿ-ի  տարածք  և  գ, Ոսկեհասկում  գտնվող  հուշահամալիրի  տարածք</t>
  </si>
  <si>
    <t>Մաքրման  աշխատանքներ,  աղբահանություն,  ծառատունկ</t>
  </si>
  <si>
    <t xml:space="preserve"> «Ոսկեհասկի մ/դ» ՊՈԱԿ</t>
  </si>
  <si>
    <t>Գասպարյան  Վարդանուշ  098464042</t>
  </si>
  <si>
    <t>Ջրառատի դպրոց</t>
  </si>
  <si>
    <t>դպրոցի բակի, փողոցների մաքրում</t>
  </si>
  <si>
    <t xml:space="preserve"> «Ջրառատի մ/դ» ՊՈԱԿ</t>
  </si>
  <si>
    <t>Սուքիասյան Արա 093398544</t>
  </si>
  <si>
    <t>Հովիտի միջնակարգ դպրոցի շենք,տարածք</t>
  </si>
  <si>
    <t>Դպրոցի շենքի և տարածքի մաքրում,աղբահանություն</t>
  </si>
  <si>
    <t xml:space="preserve"> «Հովիտի  մ/դ» ՊՈԱԿ</t>
  </si>
  <si>
    <t>Ս․Սանդրոսյան-տնօրեն93403985</t>
  </si>
  <si>
    <t>Դպրոցի բակ և հարակից տարածք</t>
  </si>
  <si>
    <t xml:space="preserve"> «Բենիամինի  մ/դ» ՊՈԱԿ</t>
  </si>
  <si>
    <t>Հ. Նահապետյան հեռ.093266421</t>
  </si>
  <si>
    <t>Աշոցքի մ/դ-ի բակ,հարակից տարածք,համայնքային այգի,զոհվածների պուրակ</t>
  </si>
  <si>
    <t>Մաքրմքն աշխատանքներԵղեռնի հուշաքարի մաքրում</t>
  </si>
  <si>
    <t xml:space="preserve"> «Աշոցքի  մ/դ» ՊՈԱԿ</t>
  </si>
  <si>
    <t>Ս.Ավետիսյան,077757767</t>
  </si>
  <si>
    <t>Ղազանչի բնակավայր, դպրոցաներծ տարածք</t>
  </si>
  <si>
    <t>Ծառատունկ, տարածքի մաքրում</t>
  </si>
  <si>
    <t xml:space="preserve"> «Ղազանչիի   մ/դ» ՊՈԱԿ</t>
  </si>
  <si>
    <t>Մարտուն Խաչատրյան 098542372, Վահագն Մելքոնյան 093313618</t>
  </si>
  <si>
    <t>Փոքր Սարիարի միջնակարգ դպրոց</t>
  </si>
  <si>
    <t>Մաքրել դպրոցը և դպրոցի տարածքը</t>
  </si>
  <si>
    <t xml:space="preserve"> «Փոքր Սարիարի  մ/դ» ՊՈԱԿ</t>
  </si>
  <si>
    <t>Տնօրեն Ա.Մխեյան 094626771</t>
  </si>
  <si>
    <t>Ձորաշենի միջն․ դպրոց</t>
  </si>
  <si>
    <t>դպրոցի տարածքի մաքրում</t>
  </si>
  <si>
    <t xml:space="preserve"> «Ձորաշենի  մ/դ» ՊՈԱԿ</t>
  </si>
  <si>
    <t>տնօրեն՝ Գ․ Շաբոյան 094833242</t>
  </si>
  <si>
    <t>Կրասարի   միջնակարգ   դպրոցի  տարածքը</t>
  </si>
  <si>
    <t>Դպրոցի  շրջակայքի  մաքրում,  ավելորդ  աղբի  հեռացում,  ծառաբների  մաքրում</t>
  </si>
  <si>
    <t xml:space="preserve"> «Կրասարի  մ/դ» ՊՈԱԿ</t>
  </si>
  <si>
    <t>տնօրեն՝ Լ Առաքելյան 094963513, 98910919</t>
  </si>
  <si>
    <t>&lt;&lt;Մուսայելյանի միջնակարգ դպրոց&gt;&gt; ՊՈԱԿ</t>
  </si>
  <si>
    <t>Բակի, դասասենյակների, միջանցքների մաքրում</t>
  </si>
  <si>
    <t xml:space="preserve"> «Մուսայելյանի  մ/դ» ՊՈԱԿ</t>
  </si>
  <si>
    <t>տնօրեն՝ Ա․ Սարգսյան           098 16 39 55</t>
  </si>
  <si>
    <t>դպրոցի  տարածք, եկեղեցու  տարածք,միջհամայնքային ճանապարհներ</t>
  </si>
  <si>
    <t>մաքրում  և  աղբահանություն</t>
  </si>
  <si>
    <t xml:space="preserve"> «Մեծ Սեպասարի  մ/դ» ՊՈԱԿ </t>
  </si>
  <si>
    <t>Հ. Մելիքյան,            07795 04 86</t>
  </si>
  <si>
    <t>Թավշուտի  միջնակարգ դպրոց</t>
  </si>
  <si>
    <t>Դպրոցի և նրան հարող տարածքի մաքրման աշխատանքներ</t>
  </si>
  <si>
    <t xml:space="preserve"> «Թավշուտի մ/դ» ՊՈԱԿ</t>
  </si>
  <si>
    <t>Դպրոցի տնօրեն Ա.Սոխոյան    հեռ.093  945 945</t>
  </si>
  <si>
    <t>&lt;&lt;Զույգաղբյուրի  միջն.  դպրոց&gt;&gt; ՊՈԱԿ</t>
  </si>
  <si>
    <t>Դպրոցական բակի և հարակից տարացքների  բարեկարգում, ծառատունկ</t>
  </si>
  <si>
    <t xml:space="preserve"> «Զույգաղբյուրի մ/դ» ՊՈԱԿ</t>
  </si>
  <si>
    <t>Տնօրեն Հ. Խաչատրյան 093355735</t>
  </si>
  <si>
    <t>«Սիզավետի միջնակարգ դպրոց» ՊՈԱԿ-ի տարածք</t>
  </si>
  <si>
    <t>Դպոցի և նրան հարակից տարածքների մաքրում և բարեկարգում</t>
  </si>
  <si>
    <t xml:space="preserve"> «Սիզավետի մ/դ» ՊՈԱԿ</t>
  </si>
  <si>
    <t>Ա. Առաքելյան     հեռ.077 94 08 28</t>
  </si>
  <si>
    <t>&lt;&lt;Ցողամարգի միջնակարգ դպրոց&gt;&gt;  ՊՈԱԿ</t>
  </si>
  <si>
    <t>Դպրոցի բակը և հարակից տարածքը մաքրել թափոններից</t>
  </si>
  <si>
    <t xml:space="preserve"> «Ցողամարգի մ/դ» ՊՈԱԿ</t>
  </si>
  <si>
    <t>Դպրոցի տնօրեն՝ Ա. Արշակյան  077031650</t>
  </si>
  <si>
    <t>Դպրոցի բակ հարակից տարածք</t>
  </si>
  <si>
    <t>Տարածքի մաքրում և բարելավում</t>
  </si>
  <si>
    <t xml:space="preserve"> «Գոգհովիտի  մ/դ» ՊՈԱԿ</t>
  </si>
  <si>
    <t>Դպրոցի տնօրեն Ն. Գրիգորյան 093207594, տնտեսվար Ս. Մանուկյան 094850744</t>
  </si>
  <si>
    <t>Թորոսգյուղի տարածք</t>
  </si>
  <si>
    <t>Ծառատունկ,մաքրություն</t>
  </si>
  <si>
    <t xml:space="preserve"> «Թորոսգյուղի   մ/դ» ՊՈԱԿ</t>
  </si>
  <si>
    <t>Թորոսգյուղի միջնակարգ դպրոցի տնօրենի պաշտոնակատար Գ.Մարտիրոսյան 094274620</t>
  </si>
  <si>
    <t>&lt;&lt;Կարմրավանի հիմնական դպրոց&gt;&gt;ՊՈԱԿ</t>
  </si>
  <si>
    <t>մաքրել դպրոցը,դպրոցի բակը,հուշարձանի տարածքը,եկեղեցու տարածքը</t>
  </si>
  <si>
    <t xml:space="preserve"> «Կարմրավանի հ/դ» ՊՈԱԿ</t>
  </si>
  <si>
    <t>Լուսինե Ավետիսյան 077232924</t>
  </si>
  <si>
    <t>Արփենիի միջն․ դպրոց</t>
  </si>
  <si>
    <t xml:space="preserve"> «Արփենիի մ/դ» ՊՈԱԿ</t>
  </si>
  <si>
    <t xml:space="preserve"> տնօրեն՝ Ն․ Պասխալովա 094927319</t>
  </si>
  <si>
    <t>Կաքավասարի տարրական դպրոց</t>
  </si>
  <si>
    <t xml:space="preserve"> «Կաքավասարի  տարրական դպրոց» ՊՈԱԿ</t>
  </si>
  <si>
    <t>Տնօրեն Գ.Ղազարյան 093626771</t>
  </si>
  <si>
    <t>Բավրայի միջնակարգ դպրոց,բակը,եկեղեցու բակը</t>
  </si>
  <si>
    <t>Տարածքի մաքրում,բարեկարգման աշխատանքներ</t>
  </si>
  <si>
    <t xml:space="preserve"> «Բավրայի  մ/դ» ՊՈԱԿ</t>
  </si>
  <si>
    <t>Տնօրեն՝Է.Կարապետյան 093-82-71-85</t>
  </si>
  <si>
    <t>Սարագյուղի հիմնական դպրոց</t>
  </si>
  <si>
    <t>դպրոցի բակի մաքրում ,ծառերի չորացրած ճյուղերի հեռացում</t>
  </si>
  <si>
    <t xml:space="preserve"> «Սարագյուղի հ/դ» ՊՈԱԿ</t>
  </si>
  <si>
    <t>Հակոբյան Գինեվարդ 094323169</t>
  </si>
  <si>
    <t>գ.Հարթաշեն</t>
  </si>
  <si>
    <t>Դպրոցի բակի և հարակից տարածքի մաքրում և բարեկարգում</t>
  </si>
  <si>
    <t xml:space="preserve"> «Հարթաշենի հ/դ» ՊՈԱԿ</t>
  </si>
  <si>
    <t xml:space="preserve"> Զ.Մաթևոսյան,077162041</t>
  </si>
  <si>
    <t xml:space="preserve"> &lt;&lt;Ամասիայի միջնակարգ դպրոց &gt;&gt; ՊՈԱԿ</t>
  </si>
  <si>
    <t xml:space="preserve">մաքրել դպրոցի բակը, դպրոցի մերձակա տարածքը </t>
  </si>
  <si>
    <t xml:space="preserve"> «Ամասիայի մ/դ» ՊՈԱԿ</t>
  </si>
  <si>
    <t>Ա. Հազրյան 077-888-355</t>
  </si>
  <si>
    <t>Բյուրակնի մ/դ տարածք</t>
  </si>
  <si>
    <t>տարածքի մաքրման և բարեկարգման աշխատանք</t>
  </si>
  <si>
    <t xml:space="preserve"> «Բյուրակնի մ/դ» ՊՈԱԿ</t>
  </si>
  <si>
    <t>տնտեսվար,տնօրեն,094-82-12-76</t>
  </si>
  <si>
    <t>,,Հողմիկի մ/դ դպրոց..-ի մերձակայք</t>
  </si>
  <si>
    <t>տարածքի մաքրում,ծառատունկ</t>
  </si>
  <si>
    <t xml:space="preserve"> «Հողմիկի  մ/դ» ՊՈԱԿ</t>
  </si>
  <si>
    <t xml:space="preserve">տնօրեն 093-41-42-03 </t>
  </si>
  <si>
    <t>Ողջիի միջնակարգ դպրոցի տարածք</t>
  </si>
  <si>
    <t>բակի մաքրման աշխատանքներ</t>
  </si>
  <si>
    <t xml:space="preserve"> «Ողջիի Ղարիբ  Առուստամյանի անվան մ/դ» ՊՈԱԿ</t>
  </si>
  <si>
    <t>Նորայր Կարապետյան 093414203</t>
  </si>
  <si>
    <t>Գառնառիճի միջնակարգ դպրոցի տարածք</t>
  </si>
  <si>
    <t>Մաքրման աշխատանքներ, ցանկապատի նորոգում</t>
  </si>
  <si>
    <t xml:space="preserve"> «Գառնառիճի  մ/դ» ՊՈԱԿ</t>
  </si>
  <si>
    <t>Նաիրա Աբրահամյան, 093005579</t>
  </si>
  <si>
    <t>Դպրցի մերձակա տարածքը</t>
  </si>
  <si>
    <t>մաքրման աշխատանքներ և ծառատորնկ</t>
  </si>
  <si>
    <t xml:space="preserve"> «Ալվարի  մ/դ» ՊՈԱԿ</t>
  </si>
  <si>
    <t>077712161 դպրոցի տնօրեն</t>
  </si>
  <si>
    <t>Դպրոցի տարածքի, գյուղի կիսավեր եկեղեցու մաքրման աշխատանքներ</t>
  </si>
  <si>
    <t xml:space="preserve"> «Ջրաձորի մ/դ» ՊՈԱԿ</t>
  </si>
  <si>
    <t>Հարությունյան Հրայր  093184305</t>
  </si>
  <si>
    <t xml:space="preserve"> «Մեղրաշատի մ/դ»   Զոհվածների հիշատակին նվիրված խաչքարերի տարածք</t>
  </si>
  <si>
    <t xml:space="preserve"> «Մեղրաշատի մ/դ» ՊՈԱԿ</t>
  </si>
  <si>
    <t>տնօրեն՝ Գ. Մազմանյան 077018289</t>
  </si>
  <si>
    <t>Արեգնադեմի միջնակարգ դպրոց</t>
  </si>
  <si>
    <t xml:space="preserve"> «Արեգնադեմի մ/դ» ՊՈԱԿ</t>
  </si>
  <si>
    <t>Հասմիկ Սահակյան 094978328</t>
  </si>
  <si>
    <t>Աղվորիկ գյուղ</t>
  </si>
  <si>
    <t>Դպրոցի շրջակայքի մաքրում</t>
  </si>
  <si>
    <t xml:space="preserve"> «Աղվորիկի հ/դ» ՊՈԱԿ</t>
  </si>
  <si>
    <t>Կ. Հովհաննիսյան  094 69 65 70</t>
  </si>
  <si>
    <t>Շրջակայքի մաքրում և ծառատունկ</t>
  </si>
  <si>
    <t xml:space="preserve"> «Ծաղկուտի մ/դ» ՊՈԱԿ</t>
  </si>
  <si>
    <t>Վ.Պողոսյան 094135661</t>
  </si>
  <si>
    <t>Բանդիվանի մ/դ</t>
  </si>
  <si>
    <t>Բակի տարածքի մաքրում</t>
  </si>
  <si>
    <t xml:space="preserve"> «Բանդիվաի Հովիկ Սուքիասյանի անվ. միջնակարգ_ դպրոց» ՊՈԱԿ</t>
  </si>
  <si>
    <t>Դպրոցի տնօրեն Ս. Գևորգյան/հեռ.093407658</t>
  </si>
  <si>
    <t>դպրոց համայնքապետարանի տարածք, միջհամայնքային ճանապարներ</t>
  </si>
  <si>
    <t>Մաքրման աշխ.</t>
  </si>
  <si>
    <t xml:space="preserve"> «Բերդաշենի մ/դ» ՊՈԱԿ</t>
  </si>
  <si>
    <t>Ն.Մարաբյան 93 507 604</t>
  </si>
  <si>
    <t>Արդենիսի հիմնական դպրոց</t>
  </si>
  <si>
    <t xml:space="preserve"> «Արդենիսի հ/դ» ՊՈԱԿ</t>
  </si>
  <si>
    <t>093 223767</t>
  </si>
  <si>
    <t>&lt;&lt;Գտաշենի միջնակարգ դպրոց&gt;&gt;ՊՈԱԿ</t>
  </si>
  <si>
    <t xml:space="preserve">մաքրման և բարեկարգման 
աշխատանքներ </t>
  </si>
  <si>
    <t xml:space="preserve"> «Գտաշենի մ/դ» ՊՈԱԿ</t>
  </si>
  <si>
    <t>Գևորգ կարապետյան 094871033</t>
  </si>
  <si>
    <t>Զորակերտի  միջնակարգ   դպրոցի  տարածքը</t>
  </si>
  <si>
    <t>դպրոցի  շրջակայքի  մաքրում,  ավելորդ  աղբի  հեռացում,  ծառաբների  մաքրում</t>
  </si>
  <si>
    <t xml:space="preserve"> «Զորակերտի մ/դ» ՊՈԱԿ</t>
  </si>
  <si>
    <t>տնօրեն՝ Գ Մովսիսյան 98910919</t>
  </si>
  <si>
    <t>Շաղիկի հիմնական դպրոցի տարածք</t>
  </si>
  <si>
    <t xml:space="preserve"> «Շաղիկի հ/դ» ՊՈԱԿ</t>
  </si>
  <si>
    <t>Արման Ղուկասյան 094863216</t>
  </si>
  <si>
    <t>դպրոցի  և հունական եկեղեցու շրջակայքը</t>
  </si>
  <si>
    <t xml:space="preserve"> «Հովտունի տարրական դպրոց» ՊՈԱԿ</t>
  </si>
  <si>
    <t>տնօրեն Ն. Հուրոյան 094629453</t>
  </si>
  <si>
    <t xml:space="preserve"> «Զարիշատի հ/դ» </t>
  </si>
  <si>
    <t xml:space="preserve"> «Զարիշատի հ/դ» ՊՈԱԿ</t>
  </si>
  <si>
    <t>տնօրեն՝ Ա. Շաղոյան 096626833</t>
  </si>
  <si>
    <t>«Ախուրյանի բժշկական կենտրոն» ՓԲԸ</t>
  </si>
  <si>
    <t>բահ,փոցխ</t>
  </si>
  <si>
    <t>Մկրտչյան Միխայել 077123963</t>
  </si>
  <si>
    <t>«Ազատանի բժշկական ամբուլատորիա» ՊՈԱԿ</t>
  </si>
  <si>
    <t>բահ,փոցխ,ավել</t>
  </si>
  <si>
    <t>Նարինե Գևորգյան 093184928</t>
  </si>
  <si>
    <t>«Մայիսյանի բժշկական ամբուլատորիա» ՊՈԱԿ</t>
  </si>
  <si>
    <t>6բահ,5փոցխ</t>
  </si>
  <si>
    <t>Հակոբյան Ռուբեն 094339638</t>
  </si>
  <si>
    <t>«Ջաջուռի բժշկական ամբուլատորիա» ՊՈԱԿ</t>
  </si>
  <si>
    <t>բահ փոցղ</t>
  </si>
  <si>
    <t>4բահ 4 փոցխ</t>
  </si>
  <si>
    <t>Եղիշե Խաչատրյան 093156060</t>
  </si>
  <si>
    <t>«Ախուրիկի  բժշկական ամբուլատորիա» ՊՈԱԿ</t>
  </si>
  <si>
    <t>2 բահ և 2փոցխ</t>
  </si>
  <si>
    <t>Գրիգոր Մադոյան 077203320</t>
  </si>
  <si>
    <t>«Մարմաշենի բժշկական ամբուլատորիա» ՊՈԱԿ</t>
  </si>
  <si>
    <t>Գրիգորյան Քանաքարա 094919408</t>
  </si>
  <si>
    <t>«Մարալիկի առողջության կենտրոն» ՓԲԸ</t>
  </si>
  <si>
    <t>ձեռքի գործիքներ</t>
  </si>
  <si>
    <t>բահ, ավել,փոցխ</t>
  </si>
  <si>
    <t>Անուշ Հովսեփյան 077206543</t>
  </si>
  <si>
    <t>«Սառնաղբյուրի առողջության կենտրոն» ՊՈԱԿ</t>
  </si>
  <si>
    <t>Ռ. Արշակյան093078308</t>
  </si>
  <si>
    <t>«Աղինի առողջության կենտրոն» ՊՈԱԿ</t>
  </si>
  <si>
    <t>բահ, փոցղ,դույլ</t>
  </si>
  <si>
    <t>2,2,2</t>
  </si>
  <si>
    <t>Կարեն Վարդանյան077113961</t>
  </si>
  <si>
    <t>«Անի-Պեմզայի առողջության կենտրոն» ՊՈԱԿ</t>
  </si>
  <si>
    <t>Նարինե Մկրտչյան 091044555</t>
  </si>
  <si>
    <t>«Արթիկի բժշկական կենտրոն» ՓԲԸ</t>
  </si>
  <si>
    <t>բեռն.մեքենա</t>
  </si>
  <si>
    <t>բահ,մկրատ,սղոց,ավել,դույլ,փոցխ</t>
  </si>
  <si>
    <t>Սամվել Նահապետյան
094-195729</t>
  </si>
  <si>
    <t>«Արթիկի մոր և մանկան առողջության պահպանման կենտրոն»ՓԲԸ</t>
  </si>
  <si>
    <t>բահ, փոցխ, ավել, դույլ,, սայլակ</t>
  </si>
  <si>
    <t>Արման Բաղդասարյան-093056648,096056648</t>
  </si>
  <si>
    <t>«Հոռոմի բժշկական ամբուլատորիա» ՊՈԱԿ</t>
  </si>
  <si>
    <t>բահ           փոցխ      ձեռնոց     պարկ</t>
  </si>
  <si>
    <t>2                      2                         13                    10</t>
  </si>
  <si>
    <t>Սաթենիկ  Սարգսյան, 093339770</t>
  </si>
  <si>
    <t>«Մեծ Մանթաշի առողջության կենտրոն» ՊՈԱԿ</t>
  </si>
  <si>
    <t>Աստղիկ Մարգարյան 077366331</t>
  </si>
  <si>
    <t>«Փանիկի  առողջության կենտրոն» ՊՈԱԿ</t>
  </si>
  <si>
    <t xml:space="preserve">ցախավել  բահ       փոցխ </t>
  </si>
  <si>
    <t>5             5             5</t>
  </si>
  <si>
    <t>Ամբակում Սերոբյան 093855855</t>
  </si>
  <si>
    <t>Վարդուհի Խաչատրյան94004370</t>
  </si>
  <si>
    <t>«Ամասիայի առողջության կենտրոն» ՓԲԸ</t>
  </si>
  <si>
    <t>բահ փոցխ ավել</t>
  </si>
  <si>
    <t>5 4  15</t>
  </si>
  <si>
    <t>Վարդիշաղ Սերոբյան 094001225</t>
  </si>
  <si>
    <t>«Գյումրու բժշկական կենտրոն» ՓԲԸ</t>
  </si>
  <si>
    <t>Հայաստանի Հանրապետության Շիրակի մարզի «Գյումրու Ն.Ա․Մելիքյանի անվան թիվ 2 պոլիկլինիկա» ՓԲԸ</t>
  </si>
  <si>
    <t>«Պեմզաշենի  առողջության կենտրոն» ՊՈԱԿ</t>
  </si>
  <si>
    <t>«Գյումրու №8 միջնակարգ դպրոց» ՊՈԱԿ   Լիսինյան փողոց</t>
  </si>
  <si>
    <t>Հաղթանակ զբոսայգու սկզբնամաս, 
Հերոսների պուրագ</t>
  </si>
  <si>
    <t>Կարեն Գալստյան,
094091282</t>
  </si>
  <si>
    <t>ՀՀ Շիրակի մարզի ՙԼեռնակերտի միջնակարգ դպրոց» ՊՈԱԿ-ի տարածք</t>
  </si>
  <si>
    <t>«Լուսակերտի միջնակարգ դպրոց»ՊՈԱԿ-ի տնօրեն Ս.Սահակյան +37498355450</t>
  </si>
  <si>
    <t>ՀՀ Շիրակի մարզի &lt;&lt;Փանիկի միջնակարգ դպրոց&gt;&gt; ՊՈԱԿ, Փանիկի վարչական տարածք</t>
  </si>
  <si>
    <t>ՀՀ Շիրակի մարզի &lt;&lt;Փանիկի միջնակարգ դպրոց&gt;&gt; ՊՈԱԿ-ի տնօրեն` Արսեն Մամիկոնյան հեռ՝094969636</t>
  </si>
  <si>
    <t>«Բագրավանի  միջնակարգ  դպրոց»   ՊՈԱԿ -ի  տարածքի և Հայրենական  Մեծ  պատերազմի  հուշարձանի  մաքրում</t>
  </si>
  <si>
    <t>«Մայսիյանի միջնակարգ դպրոց» ՊՈԱԿ
բակ և շրջակա տարածք</t>
  </si>
  <si>
    <t>ք. Գյումրի, Դուդկոյի 1</t>
  </si>
  <si>
    <t xml:space="preserve">Դուդկոյի փողոցի և հարակից տարածքների սանիտարական մաքրում </t>
  </si>
  <si>
    <t xml:space="preserve">Վեոլիա-ջուր ՓԲԸ 
Շիրակ տեղամաս
</t>
  </si>
  <si>
    <t>Ինքնաթափ մեքենա
Էքսկավատոր</t>
  </si>
  <si>
    <t xml:space="preserve">
1 հատ
1 հատ</t>
  </si>
  <si>
    <t>բահ, 
փոցխ
ավել</t>
  </si>
  <si>
    <t>3 հատ
2 հատ
1 հատ</t>
  </si>
  <si>
    <t>Վարոսյան Գևորգ, հեռ. 098 97 96 49</t>
  </si>
  <si>
    <t>ք. Գյումրի, Չայկովսկու 2</t>
  </si>
  <si>
    <t xml:space="preserve">Չայկովսկի փողոցիև հարակից տարածքների սանիտարական մաքրում, աղբահանություն և </t>
  </si>
  <si>
    <t xml:space="preserve">«Գազպրոմ Արմենիա» ՓԲԸ Շիրակի գազաֆիկացման եվ 
գազամատակարարման մասնաճյուղ 
</t>
  </si>
  <si>
    <t>Ամբարձիչ</t>
  </si>
  <si>
    <t>1 հատ</t>
  </si>
  <si>
    <t>10 հատ</t>
  </si>
  <si>
    <t>Սուքիասյան
Թորգոմ, հեռ. 093 06 22 20</t>
  </si>
  <si>
    <t>ք. Գյումրի, Շարա Տալյան-1, &lt;Ղարս&gt; մ/ճ վարչական 1-ին մասնաշենքին հարող տարածք: ք. Գյումրի, Շարա Տալյան-3, &lt;Ղարս&gt; մ/ճ վարչական 2-րդ մասնաշենքին հարող տարածք</t>
  </si>
  <si>
    <t>նշված հասցեների և հարակից տարածքի սանիտարական մաքրում</t>
  </si>
  <si>
    <t xml:space="preserve">&lt;ՀԷՑ&gt; ՓԲԸ &lt;Ղարս&gt; մ/ճ </t>
  </si>
  <si>
    <t>տրակտոր բեռնատար</t>
  </si>
  <si>
    <t>1                  2</t>
  </si>
  <si>
    <t>բահ
փոցխ
ավել</t>
  </si>
  <si>
    <t>ք. Գյումրի, Լ. Մադոյան 43, &lt;Գյումրի&gt; էլ. ցանցի վարչական շենքին հարող տարածք</t>
  </si>
  <si>
    <t>նշված հասցեի և հարակից տարածքի սանիտարական մաքրում</t>
  </si>
  <si>
    <t xml:space="preserve">&lt;ՀԷՑ&gt; ՓԲԸ &lt;Ղարս&gt; մ/ճ, &lt;Գյումրի&gt; էլ. ցանց </t>
  </si>
  <si>
    <t xml:space="preserve">Կ. Հարությունյան 
</t>
  </si>
  <si>
    <t>ք. Գյումրի, Գարեգին Ա /117, &lt;Ախուրյան&gt; էլ. ցանցի վարչական շենքին հարող տարածք</t>
  </si>
  <si>
    <t xml:space="preserve">&lt;ՀԷՑ&gt; ՓԲԸ &lt;Ղարս&gt; մ/ճ, &lt;Ախուրյան&gt; էլ. ցանց </t>
  </si>
  <si>
    <t xml:space="preserve">Ա. Պապոյան 
</t>
  </si>
  <si>
    <t>ք.Արթիկ Ղարիբջանյան 29 &lt;Արթիկ&gt; էլ. ցանցի վարչական շենքին հարող տարածք</t>
  </si>
  <si>
    <t xml:space="preserve">&lt;ՀԷՑ&gt; ՓԲԸ &lt;Ղարս&gt; մ/ճ,  &lt;Արթիկ&gt; էլ. ցանց </t>
  </si>
  <si>
    <t xml:space="preserve">Հ. Աբրահամյան
</t>
  </si>
  <si>
    <t>գ. Աշոցք Խանջյան 8 &lt;Աշոցք&gt; էլ. ցանցի վարչական շենքին հարող տարածք</t>
  </si>
  <si>
    <t xml:space="preserve">&lt;ՀԷՑ&gt; ՓԲԸ &lt;Ղարս&gt; մ/ճ, &lt;Աշոցք&gt; էլ. ցանց </t>
  </si>
  <si>
    <t xml:space="preserve">Ա. Խոցանյան
</t>
  </si>
  <si>
    <t>գ. Ամասիա 24 փողոց 10 օբյեկտ &lt;Ամասիա&gt; էլ. ցանցի վարչական շենքին հարող տարածք</t>
  </si>
  <si>
    <t xml:space="preserve">&lt;ՀԷՑ&gt; ՓԲԸ &lt;Ղարս&gt; մ/ճ, &lt;Ամասիա&gt; էլ. ցանց </t>
  </si>
  <si>
    <t xml:space="preserve">Յու. Հարությունյան 
</t>
  </si>
  <si>
    <t>ք.Մարալիկ Շահինյան 2 &lt;Անի&gt; էլ. ցանցի վարչական շենքին հարող տարածք</t>
  </si>
  <si>
    <t xml:space="preserve">&lt;ՀԷՑ&gt; ՓԲԸ &lt;Ղարս&gt; մ/ճ, &lt;Անի&gt; էլ. ցանց </t>
  </si>
  <si>
    <t xml:space="preserve">Ս. Գևորգյան 
</t>
  </si>
  <si>
    <t>Ս. Հարությունյան
077987082</t>
  </si>
  <si>
    <r>
      <t>«Գյումրու թիվ 20 հիմնական դպրոց»ՊՈԱԿ-ի դպրոցի բակ` 10000մ</t>
    </r>
    <r>
      <rPr>
        <vertAlign val="superscript"/>
        <sz val="10"/>
        <color theme="1"/>
        <rFont val="GHEA Grapalat"/>
        <family val="3"/>
      </rPr>
      <t xml:space="preserve">2 </t>
    </r>
    <r>
      <rPr>
        <sz val="10"/>
        <color theme="1"/>
        <rFont val="GHEA Grapalat"/>
        <family val="3"/>
      </rPr>
      <t xml:space="preserve">  և դպրոցամերձ տարածք                                                        հասցե  - փ. Թետչերի 1</t>
    </r>
  </si>
  <si>
    <t xml:space="preserve"> ք. Գյումրի</t>
  </si>
  <si>
    <t>Ավտոկայանի հրապարակ/21</t>
  </si>
  <si>
    <t>Ավտոկայանի հարակից տարածքի սանիտարական մաքրում</t>
  </si>
  <si>
    <t>«Գյումրու ավտոկայան» ՓԲԸ</t>
  </si>
  <si>
    <t>բահ, 
փոցղ,
ավել</t>
  </si>
  <si>
    <t>4հատ
2 հատ
1 հատ</t>
  </si>
  <si>
    <t>Հովհաննիսյան Շիրակ, հեռ. 077 44 88 36</t>
  </si>
  <si>
    <t xml:space="preserve"> գ. Ախուրյան</t>
  </si>
  <si>
    <t>Ախուրյան գյուղի տարածքի սանիտարական մաքրում</t>
  </si>
  <si>
    <t xml:space="preserve">Մ-7/Մ-3/-Սպիտակ-Գյումրի-Թուրքիայի հանրապետության սահման, Ջարդի ձոր-ից մինչև Գյումրի քաղաք 
Հ-75/Մ-9/-Իսահակյան-/Մ-7/Գյումրի, Գուսանագյուղից մինչև Գյումրի քաղաք,
Հ-32/Մ-1/Գյումրի-Կապս-Ամասիա-/Մ-1/, ք.Գյումրի Մարմաշենի խճուղուց մինչև Կապս բնակավայր,
</t>
  </si>
  <si>
    <t>«Մերձմոսկովյան» ԲԲԸ</t>
  </si>
  <si>
    <t xml:space="preserve">
4 հատ
2 հատ</t>
  </si>
  <si>
    <t>բահ, 
սղոց</t>
  </si>
  <si>
    <t>25 հատ 
5 հատ</t>
  </si>
  <si>
    <t>Շահբազյան Յուրա, հեռ. 077 44 41 98</t>
  </si>
  <si>
    <t>Փանիկ գյուղի տարածքի սանիտարական մաքրում</t>
  </si>
  <si>
    <t>«Ճանշին» ՓԲԸ</t>
  </si>
  <si>
    <t>Ինքնաթափ մեքենա
Բարձիչ</t>
  </si>
  <si>
    <t>2 հատ
2հատ</t>
  </si>
  <si>
    <t>բահ
ավել</t>
  </si>
  <si>
    <t>9 հատ
4 հատ</t>
  </si>
  <si>
    <t>Բաղդասարյան Վահագն
հեռ. 093424944</t>
  </si>
  <si>
    <t>Անի համայնք</t>
  </si>
  <si>
    <t>ք. Մարալիկ, Հրանտ Շահինյան 2</t>
  </si>
  <si>
    <t xml:space="preserve">Հրանտ Շահինյան փողոցի և հարակից տարածքների սանիտարական մաքրում </t>
  </si>
  <si>
    <t>Հ-21՝ /Հ-75/-Հոռոմ-Արթիկ-Ալագյազ
Հ-75՝ /Մ-9/-Իսահակյան-/Մ-7/ Գյումրի
Տ-7-74/Մ-1/-Սառնաղբյուր</t>
  </si>
  <si>
    <t>«Անիի ՃՇՇ» ՍՊԸ</t>
  </si>
  <si>
    <t xml:space="preserve">Ինքնաթափ մեքենա
Էքսկավատոր
բարձիչ
Օդամղիչ </t>
  </si>
  <si>
    <t>2 հատ
1 հատ
1 հատ</t>
  </si>
  <si>
    <t>բահ, սայլակ
ավել</t>
  </si>
  <si>
    <t>10 հատ 
2 հատ
30 հատ</t>
  </si>
  <si>
    <t>Քոչարյան Մարատ, հեռ. 096-31-71-81</t>
  </si>
  <si>
    <t>գ. Ամասիա 24 փ.</t>
  </si>
  <si>
    <t xml:space="preserve">Ամասիա գյուղի 24 փողոցի և հարակից տարածքների սանիտարական մաքրում </t>
  </si>
  <si>
    <t>«Աշոցքի ԱՏՃ» ՓԲԸ</t>
  </si>
  <si>
    <t>Ինքնաթափ մեքենա
Էքսկավատոր
բարձիչ</t>
  </si>
  <si>
    <t xml:space="preserve">
2 հատ
1 հատ
1 հատ</t>
  </si>
  <si>
    <t>բահ, 
սայլակ</t>
  </si>
  <si>
    <t>20 հատ 
2 հատ</t>
  </si>
  <si>
    <t>Քոչոյան Ալեքսան, հեռ. 094 00 12 24</t>
  </si>
  <si>
    <t>Մանուշյան 8</t>
  </si>
  <si>
    <t>ՀՀ կադաստրի կոմիտեի Շ/Մ ստորաբաժանման վարչական շենքի հարակից տարածքի մաքրում</t>
  </si>
  <si>
    <t>ՀՀ ԿԱ Անշարժ գույքի կադաստրի կոմիտեի
շիրակի մարզային ստորաբաժանում</t>
  </si>
  <si>
    <t>բահ, 
փոցխ</t>
  </si>
  <si>
    <t>5
3</t>
  </si>
  <si>
    <t xml:space="preserve"> Կարեն Խաչատրյան հեռ.93 89 80 86</t>
  </si>
  <si>
    <t>ք. Գյումրի, կայարանամերձ հրապարակ</t>
  </si>
  <si>
    <t>Երկաթուղային գծերի և կայարանի շենքի տարածքի սանիտարական մաքրում</t>
  </si>
  <si>
    <t xml:space="preserve">Հարավ-կովկասյան երկաթուղի
Գյումրի գծային կայարանների
միավորում
</t>
  </si>
  <si>
    <t>բահ, սայլակ</t>
  </si>
  <si>
    <t>16 հատ
4 հատ</t>
  </si>
  <si>
    <t>Գրիգորյան Սամվել, հեռ. 099 40 16 75</t>
  </si>
  <si>
    <t>ք. Գյումրի, օդանավակայանի տարածք</t>
  </si>
  <si>
    <t>օդանավակայանի տարածքի և թռիչքուղիների սանիտարական մաքրում</t>
  </si>
  <si>
    <t>Շիրակ օդանավակայան 
Արմենիա միջազգային օդանավակայաններ ՓԲԸ</t>
  </si>
  <si>
    <t>8 հատ 
2 հատ</t>
  </si>
  <si>
    <t>Հենրիկ Սարգսյան 093809627</t>
  </si>
  <si>
    <t>Սանիտարական մաքրման և աղբահանության աշխատանքներ</t>
  </si>
  <si>
    <t xml:space="preserve">ՀՀ քաղաքաշինության տեխնիկական եվ հրդեհային անվտանգության տեսչական մարմնի
Շիրակի տարածքային բաժին
</t>
  </si>
  <si>
    <t>5 հատ
3 հատ</t>
  </si>
  <si>
    <t xml:space="preserve"> Ղազարյան
Տիգրան,                   հեռ. 093 50 47 76</t>
  </si>
  <si>
    <t xml:space="preserve"> Արթիկ</t>
  </si>
  <si>
    <t xml:space="preserve"> Գյումրի</t>
  </si>
  <si>
    <t>ՓԲԸ-ի տարածք</t>
  </si>
  <si>
    <t>ՊՈԱԿ-ի տարածք</t>
  </si>
  <si>
    <t>ՀՀ Շիրակի մարզում 29.04.2023-ին նախատեսվող շաբաթօրյակի սխեմա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</si>
</sst>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GHEA Grapalat"/>
      <family val="3"/>
    </font>
    <font>
      <b/>
      <sz val="10"/>
      <name val="GHEA Grapalat"/>
      <family val="3"/>
    </font>
    <font>
      <sz val="10"/>
      <color theme="1"/>
      <name val="GHEA Grapalat"/>
      <family val="3"/>
    </font>
    <font>
      <vertAlign val="superscript"/>
      <sz val="10"/>
      <color theme="1"/>
      <name val="GHEA Grapalat"/>
      <family val="3"/>
    </font>
    <font>
      <sz val="10"/>
      <color indexed="8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19"/>
  <sheetViews>
    <sheetView tabSelected="1" zoomScale="70" zoomScaleNormal="70" workbookViewId="0">
      <pane ySplit="5" topLeftCell="A261" activePane="bottomLeft" state="frozen"/>
      <selection pane="bottomLeft" activeCell="F261" sqref="F261"/>
    </sheetView>
  </sheetViews>
  <sheetFormatPr defaultRowHeight="13.5"/>
  <cols>
    <col min="1" max="1" width="4.7109375" style="25" customWidth="1"/>
    <col min="2" max="3" width="16.42578125" style="25" customWidth="1"/>
    <col min="4" max="4" width="39.7109375" style="25" customWidth="1"/>
    <col min="5" max="5" width="33" style="25" customWidth="1"/>
    <col min="6" max="6" width="26.85546875" style="25" customWidth="1"/>
    <col min="7" max="7" width="30" style="25" customWidth="1"/>
    <col min="8" max="8" width="17.85546875" style="26" customWidth="1"/>
    <col min="9" max="9" width="18.42578125" style="26" customWidth="1"/>
    <col min="10" max="10" width="23.140625" style="26" customWidth="1"/>
    <col min="11" max="11" width="12.28515625" style="26" customWidth="1"/>
    <col min="12" max="12" width="11.7109375" style="26" customWidth="1"/>
    <col min="13" max="13" width="13.140625" style="26" customWidth="1"/>
    <col min="14" max="14" width="11.85546875" style="26" customWidth="1"/>
    <col min="15" max="15" width="12.5703125" style="26" customWidth="1"/>
    <col min="16" max="16" width="13.42578125" style="26" customWidth="1"/>
    <col min="17" max="17" width="15.7109375" style="26" customWidth="1"/>
    <col min="18" max="18" width="17.42578125" style="26" customWidth="1"/>
    <col min="19" max="19" width="19.28515625" style="26" customWidth="1"/>
    <col min="20" max="16384" width="9.140625" style="25"/>
  </cols>
  <sheetData>
    <row r="2" spans="1:19" ht="14.25">
      <c r="A2" s="24" t="s">
        <v>1364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8.5" customHeight="1">
      <c r="A3" s="22" t="s">
        <v>0</v>
      </c>
      <c r="B3" s="22" t="s">
        <v>1</v>
      </c>
      <c r="C3" s="18"/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/>
      <c r="J3" s="21" t="s">
        <v>20</v>
      </c>
      <c r="K3" s="21" t="s">
        <v>7</v>
      </c>
      <c r="L3" s="21" t="s">
        <v>8</v>
      </c>
      <c r="M3" s="21" t="s">
        <v>9</v>
      </c>
      <c r="N3" s="21"/>
      <c r="O3" s="21"/>
      <c r="P3" s="21"/>
      <c r="Q3" s="21" t="s">
        <v>10</v>
      </c>
      <c r="R3" s="21"/>
      <c r="S3" s="21" t="s">
        <v>19</v>
      </c>
    </row>
    <row r="4" spans="1:19" ht="121.5" customHeight="1">
      <c r="A4" s="22"/>
      <c r="B4" s="22"/>
      <c r="C4" s="18" t="s">
        <v>21</v>
      </c>
      <c r="D4" s="21"/>
      <c r="E4" s="21"/>
      <c r="F4" s="21"/>
      <c r="G4" s="21"/>
      <c r="H4" s="17" t="s">
        <v>11</v>
      </c>
      <c r="I4" s="17" t="s">
        <v>12</v>
      </c>
      <c r="J4" s="21"/>
      <c r="K4" s="21"/>
      <c r="L4" s="21"/>
      <c r="M4" s="17" t="s">
        <v>13</v>
      </c>
      <c r="N4" s="17" t="s">
        <v>14</v>
      </c>
      <c r="O4" s="17" t="s">
        <v>15</v>
      </c>
      <c r="P4" s="17" t="s">
        <v>16</v>
      </c>
      <c r="Q4" s="17" t="s">
        <v>17</v>
      </c>
      <c r="R4" s="17" t="s">
        <v>18</v>
      </c>
      <c r="S4" s="21"/>
    </row>
    <row r="5" spans="1:19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</row>
    <row r="6" spans="1:19" ht="105.75" customHeight="1">
      <c r="A6" s="19">
        <v>1</v>
      </c>
      <c r="B6" s="20" t="s">
        <v>22</v>
      </c>
      <c r="C6" s="19" t="s">
        <v>22</v>
      </c>
      <c r="D6" s="2" t="s">
        <v>23</v>
      </c>
      <c r="E6" s="2" t="s">
        <v>24</v>
      </c>
      <c r="F6" s="2" t="s">
        <v>25</v>
      </c>
      <c r="G6" s="2" t="s">
        <v>25</v>
      </c>
      <c r="H6" s="2"/>
      <c r="I6" s="2"/>
      <c r="J6" s="2" t="s">
        <v>26</v>
      </c>
      <c r="K6" s="19">
        <v>60</v>
      </c>
      <c r="L6" s="19">
        <v>60</v>
      </c>
      <c r="M6" s="2" t="s">
        <v>27</v>
      </c>
      <c r="N6" s="19">
        <v>3</v>
      </c>
      <c r="O6" s="2" t="s">
        <v>28</v>
      </c>
      <c r="P6" s="2" t="s">
        <v>29</v>
      </c>
      <c r="Q6" s="19">
        <v>0</v>
      </c>
      <c r="R6" s="19">
        <v>0</v>
      </c>
      <c r="S6" s="19" t="s">
        <v>30</v>
      </c>
    </row>
    <row r="7" spans="1:19" ht="84" customHeight="1">
      <c r="A7" s="19">
        <v>2</v>
      </c>
      <c r="B7" s="20"/>
      <c r="C7" s="19" t="s">
        <v>22</v>
      </c>
      <c r="D7" s="2" t="s">
        <v>31</v>
      </c>
      <c r="E7" s="2" t="s">
        <v>24</v>
      </c>
      <c r="F7" s="2" t="s">
        <v>25</v>
      </c>
      <c r="G7" s="2" t="s">
        <v>25</v>
      </c>
      <c r="H7" s="2"/>
      <c r="I7" s="2"/>
      <c r="J7" s="2" t="s">
        <v>26</v>
      </c>
      <c r="K7" s="19">
        <v>60</v>
      </c>
      <c r="L7" s="19">
        <v>60</v>
      </c>
      <c r="M7" s="2" t="s">
        <v>27</v>
      </c>
      <c r="N7" s="19">
        <v>3</v>
      </c>
      <c r="O7" s="2" t="s">
        <v>28</v>
      </c>
      <c r="P7" s="2" t="s">
        <v>29</v>
      </c>
      <c r="Q7" s="19">
        <v>0</v>
      </c>
      <c r="R7" s="19">
        <v>0</v>
      </c>
      <c r="S7" s="19" t="s">
        <v>32</v>
      </c>
    </row>
    <row r="8" spans="1:19" ht="81">
      <c r="A8" s="19">
        <v>3</v>
      </c>
      <c r="B8" s="20" t="s">
        <v>33</v>
      </c>
      <c r="C8" s="2" t="s">
        <v>33</v>
      </c>
      <c r="D8" s="2" t="s">
        <v>34</v>
      </c>
      <c r="E8" s="2" t="s">
        <v>35</v>
      </c>
      <c r="F8" s="19" t="s">
        <v>36</v>
      </c>
      <c r="G8" s="19" t="s">
        <v>37</v>
      </c>
      <c r="H8" s="19"/>
      <c r="I8" s="19"/>
      <c r="J8" s="2" t="s">
        <v>38</v>
      </c>
      <c r="K8" s="2">
        <v>4500</v>
      </c>
      <c r="L8" s="2">
        <v>2200</v>
      </c>
      <c r="M8" s="2" t="s">
        <v>39</v>
      </c>
      <c r="N8" s="2">
        <v>10</v>
      </c>
      <c r="O8" s="2" t="s">
        <v>40</v>
      </c>
      <c r="P8" s="2">
        <v>250</v>
      </c>
      <c r="Q8" s="2">
        <v>1</v>
      </c>
      <c r="R8" s="2">
        <v>0</v>
      </c>
      <c r="S8" s="2" t="s">
        <v>41</v>
      </c>
    </row>
    <row r="9" spans="1:19" ht="67.5">
      <c r="A9" s="19">
        <v>4</v>
      </c>
      <c r="B9" s="20"/>
      <c r="C9" s="2" t="s">
        <v>42</v>
      </c>
      <c r="D9" s="2" t="s">
        <v>43</v>
      </c>
      <c r="E9" s="2" t="s">
        <v>44</v>
      </c>
      <c r="F9" s="19" t="s">
        <v>36</v>
      </c>
      <c r="G9" s="19" t="s">
        <v>37</v>
      </c>
      <c r="H9" s="19"/>
      <c r="I9" s="19"/>
      <c r="J9" s="2" t="s">
        <v>45</v>
      </c>
      <c r="K9" s="2">
        <v>380</v>
      </c>
      <c r="L9" s="2">
        <v>200</v>
      </c>
      <c r="M9" s="2" t="s">
        <v>39</v>
      </c>
      <c r="N9" s="2">
        <v>1</v>
      </c>
      <c r="O9" s="2" t="s">
        <v>40</v>
      </c>
      <c r="P9" s="2">
        <v>19</v>
      </c>
      <c r="Q9" s="2">
        <v>0</v>
      </c>
      <c r="R9" s="2">
        <v>0</v>
      </c>
      <c r="S9" s="2" t="s">
        <v>46</v>
      </c>
    </row>
    <row r="10" spans="1:19" ht="67.5">
      <c r="A10" s="19">
        <v>5</v>
      </c>
      <c r="B10" s="20"/>
      <c r="C10" s="2" t="s">
        <v>47</v>
      </c>
      <c r="D10" s="2" t="s">
        <v>48</v>
      </c>
      <c r="E10" s="2" t="s">
        <v>44</v>
      </c>
      <c r="F10" s="19" t="s">
        <v>36</v>
      </c>
      <c r="G10" s="19" t="s">
        <v>37</v>
      </c>
      <c r="H10" s="19"/>
      <c r="I10" s="19"/>
      <c r="J10" s="2" t="s">
        <v>45</v>
      </c>
      <c r="K10" s="2">
        <v>217</v>
      </c>
      <c r="L10" s="2">
        <v>150</v>
      </c>
      <c r="M10" s="2" t="s">
        <v>39</v>
      </c>
      <c r="N10" s="2">
        <v>1</v>
      </c>
      <c r="O10" s="2" t="s">
        <v>40</v>
      </c>
      <c r="P10" s="2">
        <v>10</v>
      </c>
      <c r="Q10" s="2">
        <v>0</v>
      </c>
      <c r="R10" s="2">
        <v>0</v>
      </c>
      <c r="S10" s="2" t="s">
        <v>49</v>
      </c>
    </row>
    <row r="11" spans="1:19" ht="67.5">
      <c r="A11" s="19">
        <v>6</v>
      </c>
      <c r="B11" s="20"/>
      <c r="C11" s="2" t="s">
        <v>50</v>
      </c>
      <c r="D11" s="2" t="s">
        <v>51</v>
      </c>
      <c r="E11" s="2" t="s">
        <v>44</v>
      </c>
      <c r="F11" s="19" t="s">
        <v>36</v>
      </c>
      <c r="G11" s="19" t="s">
        <v>37</v>
      </c>
      <c r="H11" s="19"/>
      <c r="I11" s="19"/>
      <c r="J11" s="2" t="s">
        <v>45</v>
      </c>
      <c r="K11" s="2">
        <v>250</v>
      </c>
      <c r="L11" s="2">
        <v>180</v>
      </c>
      <c r="M11" s="2" t="s">
        <v>39</v>
      </c>
      <c r="N11" s="2">
        <v>1</v>
      </c>
      <c r="O11" s="2" t="s">
        <v>40</v>
      </c>
      <c r="P11" s="2">
        <v>13</v>
      </c>
      <c r="Q11" s="2">
        <v>0</v>
      </c>
      <c r="R11" s="2">
        <v>0</v>
      </c>
      <c r="S11" s="2" t="s">
        <v>52</v>
      </c>
    </row>
    <row r="12" spans="1:19" ht="67.5">
      <c r="A12" s="19">
        <v>7</v>
      </c>
      <c r="B12" s="20"/>
      <c r="C12" s="2" t="s">
        <v>53</v>
      </c>
      <c r="D12" s="2" t="s">
        <v>54</v>
      </c>
      <c r="E12" s="2" t="s">
        <v>44</v>
      </c>
      <c r="F12" s="19" t="s">
        <v>36</v>
      </c>
      <c r="G12" s="19" t="s">
        <v>37</v>
      </c>
      <c r="H12" s="19"/>
      <c r="I12" s="19"/>
      <c r="J12" s="2" t="s">
        <v>45</v>
      </c>
      <c r="K12" s="2">
        <v>450</v>
      </c>
      <c r="L12" s="2">
        <v>290</v>
      </c>
      <c r="M12" s="2" t="s">
        <v>39</v>
      </c>
      <c r="N12" s="2">
        <v>1</v>
      </c>
      <c r="O12" s="2" t="s">
        <v>40</v>
      </c>
      <c r="P12" s="2">
        <v>22</v>
      </c>
      <c r="Q12" s="2">
        <v>0</v>
      </c>
      <c r="R12" s="2">
        <v>0</v>
      </c>
      <c r="S12" s="2" t="s">
        <v>55</v>
      </c>
    </row>
    <row r="13" spans="1:19" ht="67.5">
      <c r="A13" s="19">
        <v>8</v>
      </c>
      <c r="B13" s="20"/>
      <c r="C13" s="2" t="s">
        <v>56</v>
      </c>
      <c r="D13" s="2" t="s">
        <v>57</v>
      </c>
      <c r="E13" s="2" t="s">
        <v>44</v>
      </c>
      <c r="F13" s="19" t="s">
        <v>36</v>
      </c>
      <c r="G13" s="19" t="s">
        <v>37</v>
      </c>
      <c r="H13" s="19"/>
      <c r="I13" s="19"/>
      <c r="J13" s="2" t="s">
        <v>45</v>
      </c>
      <c r="K13" s="2">
        <v>450</v>
      </c>
      <c r="L13" s="2">
        <v>300</v>
      </c>
      <c r="M13" s="2" t="s">
        <v>39</v>
      </c>
      <c r="N13" s="2">
        <v>1</v>
      </c>
      <c r="O13" s="2" t="s">
        <v>40</v>
      </c>
      <c r="P13" s="2">
        <v>22</v>
      </c>
      <c r="Q13" s="2">
        <v>0</v>
      </c>
      <c r="R13" s="2">
        <v>0</v>
      </c>
      <c r="S13" s="2" t="s">
        <v>58</v>
      </c>
    </row>
    <row r="14" spans="1:19" ht="67.5">
      <c r="A14" s="19">
        <v>9</v>
      </c>
      <c r="B14" s="20"/>
      <c r="C14" s="2" t="s">
        <v>59</v>
      </c>
      <c r="D14" s="2" t="s">
        <v>59</v>
      </c>
      <c r="E14" s="2" t="s">
        <v>44</v>
      </c>
      <c r="F14" s="19" t="s">
        <v>36</v>
      </c>
      <c r="G14" s="19" t="s">
        <v>37</v>
      </c>
      <c r="H14" s="19"/>
      <c r="I14" s="19"/>
      <c r="J14" s="2" t="s">
        <v>45</v>
      </c>
      <c r="K14" s="2">
        <v>280</v>
      </c>
      <c r="L14" s="2">
        <v>150</v>
      </c>
      <c r="M14" s="2" t="s">
        <v>39</v>
      </c>
      <c r="N14" s="2">
        <v>1</v>
      </c>
      <c r="O14" s="2" t="s">
        <v>40</v>
      </c>
      <c r="P14" s="2">
        <v>14</v>
      </c>
      <c r="Q14" s="2">
        <v>0</v>
      </c>
      <c r="R14" s="2">
        <v>0</v>
      </c>
      <c r="S14" s="2" t="s">
        <v>60</v>
      </c>
    </row>
    <row r="15" spans="1:19" ht="67.5">
      <c r="A15" s="19">
        <v>10</v>
      </c>
      <c r="B15" s="20"/>
      <c r="C15" s="2" t="s">
        <v>61</v>
      </c>
      <c r="D15" s="2" t="s">
        <v>62</v>
      </c>
      <c r="E15" s="2" t="s">
        <v>44</v>
      </c>
      <c r="F15" s="19" t="s">
        <v>36</v>
      </c>
      <c r="G15" s="19" t="s">
        <v>37</v>
      </c>
      <c r="H15" s="19"/>
      <c r="I15" s="19"/>
      <c r="J15" s="2" t="s">
        <v>45</v>
      </c>
      <c r="K15" s="2">
        <v>620</v>
      </c>
      <c r="L15" s="2">
        <v>450</v>
      </c>
      <c r="M15" s="2" t="s">
        <v>39</v>
      </c>
      <c r="N15" s="2">
        <v>1</v>
      </c>
      <c r="O15" s="2" t="s">
        <v>40</v>
      </c>
      <c r="P15" s="2">
        <v>31</v>
      </c>
      <c r="Q15" s="2">
        <v>0</v>
      </c>
      <c r="R15" s="2">
        <v>0</v>
      </c>
      <c r="S15" s="2" t="s">
        <v>63</v>
      </c>
    </row>
    <row r="16" spans="1:19" ht="67.5">
      <c r="A16" s="19">
        <v>11</v>
      </c>
      <c r="B16" s="20"/>
      <c r="C16" s="2" t="s">
        <v>64</v>
      </c>
      <c r="D16" s="2" t="s">
        <v>65</v>
      </c>
      <c r="E16" s="2" t="s">
        <v>44</v>
      </c>
      <c r="F16" s="19" t="s">
        <v>36</v>
      </c>
      <c r="G16" s="19" t="s">
        <v>37</v>
      </c>
      <c r="H16" s="19"/>
      <c r="I16" s="19"/>
      <c r="J16" s="2" t="s">
        <v>45</v>
      </c>
      <c r="K16" s="2">
        <v>320</v>
      </c>
      <c r="L16" s="2">
        <v>200</v>
      </c>
      <c r="M16" s="2" t="s">
        <v>39</v>
      </c>
      <c r="N16" s="2">
        <v>1</v>
      </c>
      <c r="O16" s="2" t="s">
        <v>40</v>
      </c>
      <c r="P16" s="2">
        <v>16</v>
      </c>
      <c r="Q16" s="2">
        <v>0</v>
      </c>
      <c r="R16" s="2">
        <v>0</v>
      </c>
      <c r="S16" s="2" t="s">
        <v>66</v>
      </c>
    </row>
    <row r="17" spans="1:19" ht="67.5">
      <c r="A17" s="19">
        <v>12</v>
      </c>
      <c r="B17" s="20"/>
      <c r="C17" s="2" t="s">
        <v>67</v>
      </c>
      <c r="D17" s="2" t="s">
        <v>68</v>
      </c>
      <c r="E17" s="2" t="s">
        <v>44</v>
      </c>
      <c r="F17" s="19" t="s">
        <v>36</v>
      </c>
      <c r="G17" s="19" t="s">
        <v>37</v>
      </c>
      <c r="H17" s="19"/>
      <c r="I17" s="19"/>
      <c r="J17" s="2" t="s">
        <v>45</v>
      </c>
      <c r="K17" s="2">
        <v>135</v>
      </c>
      <c r="L17" s="2">
        <v>100</v>
      </c>
      <c r="M17" s="2" t="s">
        <v>39</v>
      </c>
      <c r="N17" s="2">
        <v>1</v>
      </c>
      <c r="O17" s="2" t="s">
        <v>40</v>
      </c>
      <c r="P17" s="2">
        <v>7</v>
      </c>
      <c r="Q17" s="2">
        <v>0</v>
      </c>
      <c r="R17" s="2">
        <v>0</v>
      </c>
      <c r="S17" s="2" t="s">
        <v>69</v>
      </c>
    </row>
    <row r="18" spans="1:19" ht="67.5">
      <c r="A18" s="19">
        <v>13</v>
      </c>
      <c r="B18" s="20"/>
      <c r="C18" s="2" t="s">
        <v>70</v>
      </c>
      <c r="D18" s="2" t="s">
        <v>71</v>
      </c>
      <c r="E18" s="2" t="s">
        <v>44</v>
      </c>
      <c r="F18" s="19" t="s">
        <v>36</v>
      </c>
      <c r="G18" s="19" t="s">
        <v>37</v>
      </c>
      <c r="H18" s="19"/>
      <c r="I18" s="19"/>
      <c r="J18" s="2" t="s">
        <v>45</v>
      </c>
      <c r="K18" s="2">
        <v>175</v>
      </c>
      <c r="L18" s="2">
        <v>120</v>
      </c>
      <c r="M18" s="2" t="s">
        <v>39</v>
      </c>
      <c r="N18" s="2">
        <v>1</v>
      </c>
      <c r="O18" s="2" t="s">
        <v>40</v>
      </c>
      <c r="P18" s="2">
        <v>9</v>
      </c>
      <c r="Q18" s="2">
        <v>0</v>
      </c>
      <c r="R18" s="2">
        <v>0</v>
      </c>
      <c r="S18" s="2" t="s">
        <v>72</v>
      </c>
    </row>
    <row r="19" spans="1:19" ht="67.5">
      <c r="A19" s="19">
        <v>14</v>
      </c>
      <c r="B19" s="20"/>
      <c r="C19" s="2" t="s">
        <v>73</v>
      </c>
      <c r="D19" s="2" t="s">
        <v>74</v>
      </c>
      <c r="E19" s="2" t="s">
        <v>44</v>
      </c>
      <c r="F19" s="19" t="s">
        <v>36</v>
      </c>
      <c r="G19" s="19" t="s">
        <v>37</v>
      </c>
      <c r="H19" s="19"/>
      <c r="I19" s="19"/>
      <c r="J19" s="2" t="s">
        <v>45</v>
      </c>
      <c r="K19" s="2">
        <v>160</v>
      </c>
      <c r="L19" s="2">
        <v>100</v>
      </c>
      <c r="M19" s="2" t="s">
        <v>39</v>
      </c>
      <c r="N19" s="2">
        <v>1</v>
      </c>
      <c r="O19" s="2" t="s">
        <v>40</v>
      </c>
      <c r="P19" s="2">
        <v>8</v>
      </c>
      <c r="Q19" s="2">
        <v>0</v>
      </c>
      <c r="R19" s="2">
        <v>0</v>
      </c>
      <c r="S19" s="2" t="s">
        <v>75</v>
      </c>
    </row>
    <row r="20" spans="1:19" ht="67.5">
      <c r="A20" s="19">
        <v>15</v>
      </c>
      <c r="B20" s="20"/>
      <c r="C20" s="2" t="s">
        <v>76</v>
      </c>
      <c r="D20" s="2" t="s">
        <v>77</v>
      </c>
      <c r="E20" s="2" t="s">
        <v>44</v>
      </c>
      <c r="F20" s="19" t="s">
        <v>36</v>
      </c>
      <c r="G20" s="19" t="s">
        <v>37</v>
      </c>
      <c r="H20" s="19"/>
      <c r="I20" s="19"/>
      <c r="J20" s="2" t="s">
        <v>45</v>
      </c>
      <c r="K20" s="2">
        <v>280</v>
      </c>
      <c r="L20" s="2">
        <v>190</v>
      </c>
      <c r="M20" s="2" t="s">
        <v>39</v>
      </c>
      <c r="N20" s="2">
        <v>1</v>
      </c>
      <c r="O20" s="2" t="s">
        <v>40</v>
      </c>
      <c r="P20" s="2">
        <v>14</v>
      </c>
      <c r="Q20" s="2">
        <v>0</v>
      </c>
      <c r="R20" s="2">
        <v>0</v>
      </c>
      <c r="S20" s="2" t="s">
        <v>78</v>
      </c>
    </row>
    <row r="21" spans="1:19" ht="67.5">
      <c r="A21" s="19">
        <v>16</v>
      </c>
      <c r="B21" s="20"/>
      <c r="C21" s="2" t="s">
        <v>79</v>
      </c>
      <c r="D21" s="2" t="s">
        <v>80</v>
      </c>
      <c r="E21" s="2" t="s">
        <v>44</v>
      </c>
      <c r="F21" s="19" t="s">
        <v>36</v>
      </c>
      <c r="G21" s="19" t="s">
        <v>37</v>
      </c>
      <c r="H21" s="19"/>
      <c r="I21" s="19"/>
      <c r="J21" s="2" t="s">
        <v>45</v>
      </c>
      <c r="K21" s="2">
        <v>420</v>
      </c>
      <c r="L21" s="2">
        <v>250</v>
      </c>
      <c r="M21" s="2" t="s">
        <v>39</v>
      </c>
      <c r="N21" s="2">
        <v>1</v>
      </c>
      <c r="O21" s="2" t="s">
        <v>40</v>
      </c>
      <c r="P21" s="2">
        <v>21</v>
      </c>
      <c r="Q21" s="2">
        <v>0</v>
      </c>
      <c r="R21" s="2">
        <v>0</v>
      </c>
      <c r="S21" s="2" t="s">
        <v>81</v>
      </c>
    </row>
    <row r="22" spans="1:19" ht="67.5">
      <c r="A22" s="19">
        <v>17</v>
      </c>
      <c r="B22" s="20"/>
      <c r="C22" s="2" t="s">
        <v>82</v>
      </c>
      <c r="D22" s="2" t="s">
        <v>83</v>
      </c>
      <c r="E22" s="2" t="s">
        <v>44</v>
      </c>
      <c r="F22" s="19" t="s">
        <v>36</v>
      </c>
      <c r="G22" s="19" t="s">
        <v>37</v>
      </c>
      <c r="H22" s="19"/>
      <c r="I22" s="19"/>
      <c r="J22" s="2" t="s">
        <v>45</v>
      </c>
      <c r="K22" s="2">
        <v>70</v>
      </c>
      <c r="L22" s="2">
        <v>50</v>
      </c>
      <c r="M22" s="2" t="s">
        <v>39</v>
      </c>
      <c r="N22" s="2">
        <v>1</v>
      </c>
      <c r="O22" s="2" t="s">
        <v>40</v>
      </c>
      <c r="P22" s="2">
        <v>4</v>
      </c>
      <c r="Q22" s="2">
        <v>0</v>
      </c>
      <c r="R22" s="2">
        <v>0</v>
      </c>
      <c r="S22" s="19" t="s">
        <v>84</v>
      </c>
    </row>
    <row r="23" spans="1:19" ht="67.5">
      <c r="A23" s="19">
        <v>18</v>
      </c>
      <c r="B23" s="20"/>
      <c r="C23" s="2" t="s">
        <v>85</v>
      </c>
      <c r="D23" s="2" t="s">
        <v>86</v>
      </c>
      <c r="E23" s="2" t="s">
        <v>44</v>
      </c>
      <c r="F23" s="19" t="s">
        <v>36</v>
      </c>
      <c r="G23" s="19" t="s">
        <v>37</v>
      </c>
      <c r="H23" s="19"/>
      <c r="I23" s="19"/>
      <c r="J23" s="2" t="s">
        <v>45</v>
      </c>
      <c r="K23" s="2">
        <v>430</v>
      </c>
      <c r="L23" s="2">
        <v>290</v>
      </c>
      <c r="M23" s="2" t="s">
        <v>39</v>
      </c>
      <c r="N23" s="2">
        <v>1</v>
      </c>
      <c r="O23" s="2" t="s">
        <v>40</v>
      </c>
      <c r="P23" s="2">
        <v>22</v>
      </c>
      <c r="Q23" s="2">
        <v>0</v>
      </c>
      <c r="R23" s="2">
        <v>0</v>
      </c>
      <c r="S23" s="2" t="s">
        <v>87</v>
      </c>
    </row>
    <row r="24" spans="1:19" ht="67.5">
      <c r="A24" s="19">
        <v>19</v>
      </c>
      <c r="B24" s="20"/>
      <c r="C24" s="2" t="s">
        <v>88</v>
      </c>
      <c r="D24" s="2" t="s">
        <v>89</v>
      </c>
      <c r="E24" s="2" t="s">
        <v>44</v>
      </c>
      <c r="F24" s="19" t="s">
        <v>36</v>
      </c>
      <c r="G24" s="19" t="s">
        <v>37</v>
      </c>
      <c r="H24" s="19"/>
      <c r="I24" s="19"/>
      <c r="J24" s="2" t="s">
        <v>45</v>
      </c>
      <c r="K24" s="2">
        <v>85</v>
      </c>
      <c r="L24" s="2">
        <v>60</v>
      </c>
      <c r="M24" s="2" t="s">
        <v>39</v>
      </c>
      <c r="N24" s="2">
        <v>1</v>
      </c>
      <c r="O24" s="2" t="s">
        <v>40</v>
      </c>
      <c r="P24" s="2">
        <v>4</v>
      </c>
      <c r="Q24" s="2">
        <v>0</v>
      </c>
      <c r="R24" s="2">
        <v>0</v>
      </c>
      <c r="S24" s="2" t="s">
        <v>90</v>
      </c>
    </row>
    <row r="25" spans="1:19" ht="67.5">
      <c r="A25" s="19">
        <v>20</v>
      </c>
      <c r="B25" s="20"/>
      <c r="C25" s="2" t="s">
        <v>91</v>
      </c>
      <c r="D25" s="2" t="s">
        <v>92</v>
      </c>
      <c r="E25" s="2" t="s">
        <v>44</v>
      </c>
      <c r="F25" s="19" t="s">
        <v>36</v>
      </c>
      <c r="G25" s="19" t="s">
        <v>37</v>
      </c>
      <c r="H25" s="19"/>
      <c r="I25" s="19"/>
      <c r="J25" s="2" t="s">
        <v>45</v>
      </c>
      <c r="K25" s="2">
        <v>125</v>
      </c>
      <c r="L25" s="2">
        <v>90</v>
      </c>
      <c r="M25" s="2" t="s">
        <v>39</v>
      </c>
      <c r="N25" s="2">
        <v>1</v>
      </c>
      <c r="O25" s="2" t="s">
        <v>40</v>
      </c>
      <c r="P25" s="2">
        <v>6</v>
      </c>
      <c r="Q25" s="2">
        <v>0</v>
      </c>
      <c r="R25" s="2">
        <v>0</v>
      </c>
      <c r="S25" s="19" t="s">
        <v>93</v>
      </c>
    </row>
    <row r="26" spans="1:19" ht="67.5">
      <c r="A26" s="19">
        <v>21</v>
      </c>
      <c r="B26" s="20"/>
      <c r="C26" s="2" t="s">
        <v>94</v>
      </c>
      <c r="D26" s="2" t="s">
        <v>95</v>
      </c>
      <c r="E26" s="2" t="s">
        <v>44</v>
      </c>
      <c r="F26" s="19" t="s">
        <v>36</v>
      </c>
      <c r="G26" s="19" t="s">
        <v>37</v>
      </c>
      <c r="H26" s="19"/>
      <c r="I26" s="19"/>
      <c r="J26" s="2" t="s">
        <v>45</v>
      </c>
      <c r="K26" s="2">
        <v>150</v>
      </c>
      <c r="L26" s="2">
        <v>100</v>
      </c>
      <c r="M26" s="2" t="s">
        <v>39</v>
      </c>
      <c r="N26" s="2">
        <v>1</v>
      </c>
      <c r="O26" s="2" t="s">
        <v>40</v>
      </c>
      <c r="P26" s="2">
        <v>8</v>
      </c>
      <c r="Q26" s="2">
        <v>0</v>
      </c>
      <c r="R26" s="2">
        <v>0</v>
      </c>
      <c r="S26" s="19" t="s">
        <v>96</v>
      </c>
    </row>
    <row r="27" spans="1:19" ht="67.5">
      <c r="A27" s="19">
        <v>22</v>
      </c>
      <c r="B27" s="20"/>
      <c r="C27" s="2" t="s">
        <v>97</v>
      </c>
      <c r="D27" s="2" t="s">
        <v>98</v>
      </c>
      <c r="E27" s="2" t="s">
        <v>44</v>
      </c>
      <c r="F27" s="19" t="s">
        <v>36</v>
      </c>
      <c r="G27" s="19" t="s">
        <v>37</v>
      </c>
      <c r="H27" s="19"/>
      <c r="I27" s="19"/>
      <c r="J27" s="2" t="s">
        <v>45</v>
      </c>
      <c r="K27" s="2">
        <v>320</v>
      </c>
      <c r="L27" s="2">
        <v>250</v>
      </c>
      <c r="M27" s="2" t="s">
        <v>39</v>
      </c>
      <c r="N27" s="2">
        <v>1</v>
      </c>
      <c r="O27" s="2" t="s">
        <v>40</v>
      </c>
      <c r="P27" s="2">
        <v>16</v>
      </c>
      <c r="Q27" s="2">
        <v>0</v>
      </c>
      <c r="R27" s="2">
        <v>0</v>
      </c>
      <c r="S27" s="2" t="s">
        <v>99</v>
      </c>
    </row>
    <row r="28" spans="1:19" ht="67.5">
      <c r="A28" s="19">
        <v>23</v>
      </c>
      <c r="B28" s="20"/>
      <c r="C28" s="2" t="s">
        <v>100</v>
      </c>
      <c r="D28" s="2" t="s">
        <v>101</v>
      </c>
      <c r="E28" s="2" t="s">
        <v>44</v>
      </c>
      <c r="F28" s="19" t="s">
        <v>36</v>
      </c>
      <c r="G28" s="19" t="s">
        <v>37</v>
      </c>
      <c r="H28" s="19"/>
      <c r="I28" s="19"/>
      <c r="J28" s="2" t="s">
        <v>45</v>
      </c>
      <c r="K28" s="2">
        <v>230</v>
      </c>
      <c r="L28" s="2">
        <v>150</v>
      </c>
      <c r="M28" s="2" t="s">
        <v>39</v>
      </c>
      <c r="N28" s="2">
        <v>1</v>
      </c>
      <c r="O28" s="2" t="s">
        <v>40</v>
      </c>
      <c r="P28" s="2">
        <v>12</v>
      </c>
      <c r="Q28" s="2">
        <v>0</v>
      </c>
      <c r="R28" s="2">
        <v>0</v>
      </c>
      <c r="S28" s="3" t="s">
        <v>102</v>
      </c>
    </row>
    <row r="29" spans="1:19" ht="67.5">
      <c r="A29" s="19">
        <v>24</v>
      </c>
      <c r="B29" s="20"/>
      <c r="C29" s="3" t="s">
        <v>103</v>
      </c>
      <c r="D29" s="3" t="s">
        <v>104</v>
      </c>
      <c r="E29" s="2" t="s">
        <v>44</v>
      </c>
      <c r="F29" s="19" t="s">
        <v>36</v>
      </c>
      <c r="G29" s="19" t="s">
        <v>37</v>
      </c>
      <c r="H29" s="19"/>
      <c r="I29" s="19"/>
      <c r="J29" s="3" t="s">
        <v>45</v>
      </c>
      <c r="K29" s="3">
        <v>450</v>
      </c>
      <c r="L29" s="3">
        <v>300</v>
      </c>
      <c r="M29" s="2" t="s">
        <v>39</v>
      </c>
      <c r="N29" s="2">
        <v>1</v>
      </c>
      <c r="O29" s="2" t="s">
        <v>40</v>
      </c>
      <c r="P29" s="3">
        <v>23</v>
      </c>
      <c r="Q29" s="2">
        <v>0</v>
      </c>
      <c r="R29" s="2">
        <v>0</v>
      </c>
      <c r="S29" s="19" t="s">
        <v>105</v>
      </c>
    </row>
    <row r="30" spans="1:19" ht="67.5">
      <c r="A30" s="19">
        <v>25</v>
      </c>
      <c r="B30" s="20"/>
      <c r="C30" s="3" t="s">
        <v>106</v>
      </c>
      <c r="D30" s="3" t="s">
        <v>107</v>
      </c>
      <c r="E30" s="2" t="s">
        <v>44</v>
      </c>
      <c r="F30" s="19" t="s">
        <v>36</v>
      </c>
      <c r="G30" s="19" t="s">
        <v>37</v>
      </c>
      <c r="H30" s="19"/>
      <c r="I30" s="19"/>
      <c r="J30" s="3" t="s">
        <v>45</v>
      </c>
      <c r="K30" s="3">
        <v>45</v>
      </c>
      <c r="L30" s="3">
        <v>35</v>
      </c>
      <c r="M30" s="2" t="s">
        <v>39</v>
      </c>
      <c r="N30" s="2">
        <v>1</v>
      </c>
      <c r="O30" s="2" t="s">
        <v>40</v>
      </c>
      <c r="P30" s="3">
        <v>3</v>
      </c>
      <c r="Q30" s="2">
        <v>0</v>
      </c>
      <c r="R30" s="2">
        <v>0</v>
      </c>
      <c r="S30" s="19" t="s">
        <v>108</v>
      </c>
    </row>
    <row r="31" spans="1:19" ht="67.5">
      <c r="A31" s="19">
        <v>26</v>
      </c>
      <c r="B31" s="20"/>
      <c r="C31" s="3" t="s">
        <v>109</v>
      </c>
      <c r="D31" s="3" t="s">
        <v>110</v>
      </c>
      <c r="E31" s="2" t="s">
        <v>44</v>
      </c>
      <c r="F31" s="19" t="s">
        <v>36</v>
      </c>
      <c r="G31" s="19" t="s">
        <v>37</v>
      </c>
      <c r="H31" s="19"/>
      <c r="I31" s="19"/>
      <c r="J31" s="3" t="s">
        <v>45</v>
      </c>
      <c r="K31" s="3">
        <v>250</v>
      </c>
      <c r="L31" s="3">
        <v>160</v>
      </c>
      <c r="M31" s="2" t="s">
        <v>39</v>
      </c>
      <c r="N31" s="2">
        <v>1</v>
      </c>
      <c r="O31" s="2" t="s">
        <v>40</v>
      </c>
      <c r="P31" s="3">
        <v>13</v>
      </c>
      <c r="Q31" s="2">
        <v>0</v>
      </c>
      <c r="R31" s="2">
        <v>0</v>
      </c>
      <c r="S31" s="19" t="s">
        <v>111</v>
      </c>
    </row>
    <row r="32" spans="1:19" ht="175.5">
      <c r="A32" s="19">
        <v>27</v>
      </c>
      <c r="B32" s="28" t="s">
        <v>112</v>
      </c>
      <c r="C32" s="2" t="s">
        <v>112</v>
      </c>
      <c r="D32" s="2" t="s">
        <v>113</v>
      </c>
      <c r="E32" s="2" t="s">
        <v>114</v>
      </c>
      <c r="F32" s="2" t="s">
        <v>115</v>
      </c>
      <c r="G32" s="2" t="s">
        <v>116</v>
      </c>
      <c r="H32" s="2"/>
      <c r="I32" s="2"/>
      <c r="J32" s="2" t="s">
        <v>117</v>
      </c>
      <c r="K32" s="2" t="s">
        <v>118</v>
      </c>
      <c r="L32" s="2">
        <v>230</v>
      </c>
      <c r="M32" s="2" t="s">
        <v>119</v>
      </c>
      <c r="N32" s="2">
        <v>4</v>
      </c>
      <c r="O32" s="2" t="s">
        <v>120</v>
      </c>
      <c r="P32" s="2">
        <v>150</v>
      </c>
      <c r="Q32" s="2">
        <v>1</v>
      </c>
      <c r="R32" s="2">
        <v>0</v>
      </c>
      <c r="S32" s="2" t="s">
        <v>121</v>
      </c>
    </row>
    <row r="33" spans="1:19" ht="81">
      <c r="A33" s="19">
        <v>28</v>
      </c>
      <c r="B33" s="28"/>
      <c r="C33" s="2" t="s">
        <v>122</v>
      </c>
      <c r="D33" s="2" t="s">
        <v>123</v>
      </c>
      <c r="E33" s="2" t="s">
        <v>124</v>
      </c>
      <c r="F33" s="2" t="s">
        <v>125</v>
      </c>
      <c r="G33" s="2" t="s">
        <v>126</v>
      </c>
      <c r="H33" s="2"/>
      <c r="I33" s="2"/>
      <c r="J33" s="2" t="s">
        <v>127</v>
      </c>
      <c r="K33" s="2">
        <v>20</v>
      </c>
      <c r="L33" s="2">
        <v>30</v>
      </c>
      <c r="M33" s="2">
        <v>0</v>
      </c>
      <c r="N33" s="2">
        <v>0</v>
      </c>
      <c r="O33" s="2" t="s">
        <v>128</v>
      </c>
      <c r="P33" s="2">
        <v>4</v>
      </c>
      <c r="Q33" s="2">
        <v>0</v>
      </c>
      <c r="R33" s="2">
        <v>0</v>
      </c>
      <c r="S33" s="2" t="s">
        <v>129</v>
      </c>
    </row>
    <row r="34" spans="1:19" ht="40.5">
      <c r="A34" s="19">
        <v>29</v>
      </c>
      <c r="B34" s="28"/>
      <c r="C34" s="2" t="s">
        <v>130</v>
      </c>
      <c r="D34" s="2" t="s">
        <v>130</v>
      </c>
      <c r="E34" s="2" t="s">
        <v>131</v>
      </c>
      <c r="F34" s="2" t="s">
        <v>132</v>
      </c>
      <c r="G34" s="2" t="s">
        <v>133</v>
      </c>
      <c r="H34" s="2"/>
      <c r="I34" s="2"/>
      <c r="J34" s="2" t="s">
        <v>134</v>
      </c>
      <c r="K34" s="2">
        <v>4</v>
      </c>
      <c r="L34" s="2">
        <v>4</v>
      </c>
      <c r="M34" s="2" t="s">
        <v>135</v>
      </c>
      <c r="N34" s="2">
        <v>1</v>
      </c>
      <c r="O34" s="2" t="s">
        <v>136</v>
      </c>
      <c r="P34" s="2">
        <v>4</v>
      </c>
      <c r="Q34" s="2" t="s">
        <v>137</v>
      </c>
      <c r="R34" s="2" t="s">
        <v>137</v>
      </c>
      <c r="S34" s="2" t="s">
        <v>138</v>
      </c>
    </row>
    <row r="35" spans="1:19" ht="54">
      <c r="A35" s="19">
        <v>30</v>
      </c>
      <c r="B35" s="28"/>
      <c r="C35" s="2" t="s">
        <v>139</v>
      </c>
      <c r="D35" s="2" t="s">
        <v>139</v>
      </c>
      <c r="E35" s="2" t="s">
        <v>140</v>
      </c>
      <c r="F35" s="2" t="s">
        <v>141</v>
      </c>
      <c r="G35" s="2" t="s">
        <v>142</v>
      </c>
      <c r="H35" s="2"/>
      <c r="I35" s="2"/>
      <c r="J35" s="2" t="s">
        <v>143</v>
      </c>
      <c r="K35" s="2">
        <v>13</v>
      </c>
      <c r="L35" s="2">
        <v>14</v>
      </c>
      <c r="M35" s="2" t="s">
        <v>144</v>
      </c>
      <c r="N35" s="2">
        <v>2</v>
      </c>
      <c r="O35" s="2" t="s">
        <v>145</v>
      </c>
      <c r="P35" s="2" t="s">
        <v>146</v>
      </c>
      <c r="Q35" s="2">
        <v>2</v>
      </c>
      <c r="R35" s="2">
        <v>0</v>
      </c>
      <c r="S35" s="2" t="s">
        <v>147</v>
      </c>
    </row>
    <row r="36" spans="1:19" ht="135">
      <c r="A36" s="19">
        <v>31</v>
      </c>
      <c r="B36" s="28"/>
      <c r="C36" s="2" t="s">
        <v>148</v>
      </c>
      <c r="D36" s="2" t="s">
        <v>149</v>
      </c>
      <c r="E36" s="2" t="s">
        <v>150</v>
      </c>
      <c r="F36" s="2" t="s">
        <v>151</v>
      </c>
      <c r="G36" s="2" t="s">
        <v>152</v>
      </c>
      <c r="H36" s="2"/>
      <c r="I36" s="2"/>
      <c r="J36" s="2" t="s">
        <v>153</v>
      </c>
      <c r="K36" s="2">
        <v>90</v>
      </c>
      <c r="L36" s="2">
        <v>60</v>
      </c>
      <c r="M36" s="2" t="s">
        <v>154</v>
      </c>
      <c r="N36" s="2">
        <v>2</v>
      </c>
      <c r="O36" s="2" t="s">
        <v>155</v>
      </c>
      <c r="P36" s="2" t="s">
        <v>156</v>
      </c>
      <c r="Q36" s="2">
        <v>0</v>
      </c>
      <c r="R36" s="2">
        <v>0</v>
      </c>
      <c r="S36" s="2" t="s">
        <v>157</v>
      </c>
    </row>
    <row r="37" spans="1:19" ht="54">
      <c r="A37" s="19">
        <v>32</v>
      </c>
      <c r="B37" s="28"/>
      <c r="C37" s="2" t="s">
        <v>158</v>
      </c>
      <c r="D37" s="2" t="s">
        <v>158</v>
      </c>
      <c r="E37" s="2" t="s">
        <v>159</v>
      </c>
      <c r="F37" s="2" t="s">
        <v>160</v>
      </c>
      <c r="G37" s="2" t="s">
        <v>161</v>
      </c>
      <c r="H37" s="2"/>
      <c r="I37" s="2"/>
      <c r="J37" s="2" t="s">
        <v>162</v>
      </c>
      <c r="K37" s="2">
        <v>14</v>
      </c>
      <c r="L37" s="2">
        <v>15</v>
      </c>
      <c r="M37" s="2" t="s">
        <v>163</v>
      </c>
      <c r="N37" s="2">
        <v>2</v>
      </c>
      <c r="O37" s="2" t="s">
        <v>164</v>
      </c>
      <c r="P37" s="2" t="s">
        <v>165</v>
      </c>
      <c r="Q37" s="2">
        <v>1</v>
      </c>
      <c r="R37" s="2">
        <v>0</v>
      </c>
      <c r="S37" s="2" t="s">
        <v>166</v>
      </c>
    </row>
    <row r="38" spans="1:19" ht="27">
      <c r="A38" s="19">
        <v>33</v>
      </c>
      <c r="B38" s="28"/>
      <c r="C38" s="2" t="s">
        <v>167</v>
      </c>
      <c r="D38" s="2" t="s">
        <v>168</v>
      </c>
      <c r="E38" s="2" t="s">
        <v>169</v>
      </c>
      <c r="F38" s="2" t="s">
        <v>170</v>
      </c>
      <c r="G38" s="2" t="s">
        <v>171</v>
      </c>
      <c r="H38" s="2"/>
      <c r="I38" s="2"/>
      <c r="J38" s="2" t="s">
        <v>172</v>
      </c>
      <c r="K38" s="2">
        <v>35</v>
      </c>
      <c r="L38" s="2">
        <v>25</v>
      </c>
      <c r="M38" s="2" t="s">
        <v>173</v>
      </c>
      <c r="N38" s="2">
        <v>1</v>
      </c>
      <c r="O38" s="2" t="s">
        <v>174</v>
      </c>
      <c r="P38" s="2" t="s">
        <v>175</v>
      </c>
      <c r="Q38" s="2">
        <v>2</v>
      </c>
      <c r="R38" s="2" t="s">
        <v>176</v>
      </c>
      <c r="S38" s="2" t="s">
        <v>177</v>
      </c>
    </row>
    <row r="39" spans="1:19" ht="81">
      <c r="A39" s="19">
        <v>34</v>
      </c>
      <c r="B39" s="28"/>
      <c r="C39" s="2" t="s">
        <v>178</v>
      </c>
      <c r="D39" s="2" t="s">
        <v>179</v>
      </c>
      <c r="E39" s="2" t="s">
        <v>180</v>
      </c>
      <c r="F39" s="2" t="s">
        <v>181</v>
      </c>
      <c r="G39" s="2" t="s">
        <v>182</v>
      </c>
      <c r="H39" s="2"/>
      <c r="I39" s="2"/>
      <c r="J39" s="2" t="s">
        <v>183</v>
      </c>
      <c r="K39" s="2">
        <v>40</v>
      </c>
      <c r="L39" s="2">
        <v>30</v>
      </c>
      <c r="M39" s="2" t="s">
        <v>184</v>
      </c>
      <c r="N39" s="2">
        <v>2</v>
      </c>
      <c r="O39" s="2" t="s">
        <v>185</v>
      </c>
      <c r="P39" s="2">
        <v>8</v>
      </c>
      <c r="Q39" s="2">
        <v>1</v>
      </c>
      <c r="R39" s="2">
        <v>0</v>
      </c>
      <c r="S39" s="2" t="s">
        <v>186</v>
      </c>
    </row>
    <row r="40" spans="1:19" ht="135">
      <c r="A40" s="19">
        <v>35</v>
      </c>
      <c r="B40" s="28"/>
      <c r="C40" s="2" t="s">
        <v>187</v>
      </c>
      <c r="D40" s="2" t="s">
        <v>188</v>
      </c>
      <c r="E40" s="2" t="s">
        <v>189</v>
      </c>
      <c r="F40" s="2" t="s">
        <v>190</v>
      </c>
      <c r="G40" s="2" t="s">
        <v>191</v>
      </c>
      <c r="H40" s="2"/>
      <c r="I40" s="2"/>
      <c r="J40" s="2" t="s">
        <v>192</v>
      </c>
      <c r="K40" s="2">
        <v>150</v>
      </c>
      <c r="L40" s="2">
        <v>130</v>
      </c>
      <c r="M40" s="2" t="s">
        <v>193</v>
      </c>
      <c r="N40" s="2">
        <v>2</v>
      </c>
      <c r="O40" s="2" t="s">
        <v>194</v>
      </c>
      <c r="P40" s="2" t="s">
        <v>195</v>
      </c>
      <c r="Q40" s="2" t="s">
        <v>196</v>
      </c>
      <c r="R40" s="2" t="s">
        <v>196</v>
      </c>
      <c r="S40" s="2" t="s">
        <v>197</v>
      </c>
    </row>
    <row r="41" spans="1:19" ht="27">
      <c r="A41" s="19">
        <v>36</v>
      </c>
      <c r="B41" s="28"/>
      <c r="C41" s="2" t="s">
        <v>198</v>
      </c>
      <c r="D41" s="2" t="s">
        <v>199</v>
      </c>
      <c r="E41" s="2" t="s">
        <v>200</v>
      </c>
      <c r="F41" s="2" t="s">
        <v>201</v>
      </c>
      <c r="G41" s="2" t="s">
        <v>196</v>
      </c>
      <c r="H41" s="2"/>
      <c r="I41" s="2"/>
      <c r="J41" s="2" t="s">
        <v>202</v>
      </c>
      <c r="K41" s="2">
        <v>20</v>
      </c>
      <c r="L41" s="2">
        <v>15</v>
      </c>
      <c r="M41" s="2" t="s">
        <v>196</v>
      </c>
      <c r="N41" s="2" t="s">
        <v>196</v>
      </c>
      <c r="O41" s="2" t="s">
        <v>203</v>
      </c>
      <c r="P41" s="2">
        <v>10</v>
      </c>
      <c r="Q41" s="2" t="s">
        <v>176</v>
      </c>
      <c r="R41" s="2" t="s">
        <v>176</v>
      </c>
      <c r="S41" s="4" t="s">
        <v>204</v>
      </c>
    </row>
    <row r="42" spans="1:19" ht="189">
      <c r="A42" s="19">
        <v>37</v>
      </c>
      <c r="B42" s="28"/>
      <c r="C42" s="2" t="s">
        <v>205</v>
      </c>
      <c r="D42" s="2" t="s">
        <v>206</v>
      </c>
      <c r="E42" s="2" t="s">
        <v>207</v>
      </c>
      <c r="F42" s="2" t="s">
        <v>208</v>
      </c>
      <c r="G42" s="2" t="s">
        <v>209</v>
      </c>
      <c r="H42" s="2"/>
      <c r="I42" s="2"/>
      <c r="J42" s="2" t="s">
        <v>210</v>
      </c>
      <c r="K42" s="2" t="s">
        <v>211</v>
      </c>
      <c r="L42" s="2">
        <v>50</v>
      </c>
      <c r="M42" s="2" t="s">
        <v>176</v>
      </c>
      <c r="N42" s="2" t="s">
        <v>176</v>
      </c>
      <c r="O42" s="2" t="s">
        <v>212</v>
      </c>
      <c r="P42" s="2" t="s">
        <v>176</v>
      </c>
      <c r="Q42" s="2">
        <v>2</v>
      </c>
      <c r="R42" s="2">
        <v>0</v>
      </c>
      <c r="S42" s="2" t="s">
        <v>213</v>
      </c>
    </row>
    <row r="43" spans="1:19" ht="38.25" customHeight="1">
      <c r="A43" s="19">
        <v>38</v>
      </c>
      <c r="B43" s="28"/>
      <c r="C43" s="2" t="s">
        <v>214</v>
      </c>
      <c r="D43" s="2" t="s">
        <v>215</v>
      </c>
      <c r="E43" s="2" t="s">
        <v>200</v>
      </c>
      <c r="F43" s="2" t="s">
        <v>216</v>
      </c>
      <c r="G43" s="2" t="s">
        <v>217</v>
      </c>
      <c r="H43" s="2"/>
      <c r="I43" s="2"/>
      <c r="J43" s="2" t="s">
        <v>218</v>
      </c>
      <c r="K43" s="2">
        <v>10</v>
      </c>
      <c r="L43" s="2">
        <v>10</v>
      </c>
      <c r="M43" s="2" t="s">
        <v>25</v>
      </c>
      <c r="N43" s="2" t="s">
        <v>25</v>
      </c>
      <c r="O43" s="2" t="s">
        <v>203</v>
      </c>
      <c r="P43" s="2">
        <v>7</v>
      </c>
      <c r="Q43" s="2" t="s">
        <v>25</v>
      </c>
      <c r="R43" s="2" t="s">
        <v>25</v>
      </c>
      <c r="S43" s="4" t="s">
        <v>219</v>
      </c>
    </row>
    <row r="44" spans="1:19" ht="94.5">
      <c r="A44" s="19">
        <v>39</v>
      </c>
      <c r="B44" s="28"/>
      <c r="C44" s="2" t="s">
        <v>220</v>
      </c>
      <c r="D44" s="2" t="s">
        <v>221</v>
      </c>
      <c r="E44" s="2" t="s">
        <v>222</v>
      </c>
      <c r="F44" s="2" t="s">
        <v>223</v>
      </c>
      <c r="G44" s="2" t="s">
        <v>224</v>
      </c>
      <c r="H44" s="2"/>
      <c r="I44" s="2"/>
      <c r="J44" s="2" t="s">
        <v>217</v>
      </c>
      <c r="K44" s="2">
        <v>32</v>
      </c>
      <c r="L44" s="2">
        <v>32</v>
      </c>
      <c r="M44" s="2" t="s">
        <v>225</v>
      </c>
      <c r="N44" s="2">
        <v>2</v>
      </c>
      <c r="O44" s="2" t="s">
        <v>226</v>
      </c>
      <c r="P44" s="2">
        <v>21</v>
      </c>
      <c r="Q44" s="2" t="s">
        <v>176</v>
      </c>
      <c r="R44" s="2" t="s">
        <v>176</v>
      </c>
      <c r="S44" s="2" t="s">
        <v>227</v>
      </c>
    </row>
    <row r="45" spans="1:19" ht="67.5">
      <c r="A45" s="19">
        <v>40</v>
      </c>
      <c r="B45" s="28"/>
      <c r="C45" s="2" t="s">
        <v>228</v>
      </c>
      <c r="D45" s="2" t="s">
        <v>229</v>
      </c>
      <c r="E45" s="2" t="s">
        <v>230</v>
      </c>
      <c r="F45" s="2" t="s">
        <v>231</v>
      </c>
      <c r="G45" s="2" t="s">
        <v>217</v>
      </c>
      <c r="H45" s="2"/>
      <c r="I45" s="2"/>
      <c r="J45" s="2" t="s">
        <v>217</v>
      </c>
      <c r="K45" s="2">
        <v>42</v>
      </c>
      <c r="L45" s="2">
        <v>23</v>
      </c>
      <c r="M45" s="2" t="s">
        <v>232</v>
      </c>
      <c r="N45" s="2">
        <v>2</v>
      </c>
      <c r="O45" s="2" t="s">
        <v>233</v>
      </c>
      <c r="P45" s="2">
        <v>20</v>
      </c>
      <c r="Q45" s="2" t="s">
        <v>176</v>
      </c>
      <c r="R45" s="2" t="s">
        <v>176</v>
      </c>
      <c r="S45" s="2" t="s">
        <v>234</v>
      </c>
    </row>
    <row r="46" spans="1:19" ht="81">
      <c r="A46" s="19">
        <v>41</v>
      </c>
      <c r="B46" s="28"/>
      <c r="C46" s="2" t="s">
        <v>235</v>
      </c>
      <c r="D46" s="2" t="s">
        <v>236</v>
      </c>
      <c r="E46" s="2" t="s">
        <v>237</v>
      </c>
      <c r="F46" s="27" t="s">
        <v>238</v>
      </c>
      <c r="G46" s="2" t="s">
        <v>217</v>
      </c>
      <c r="H46" s="2"/>
      <c r="I46" s="2"/>
      <c r="J46" s="2" t="s">
        <v>239</v>
      </c>
      <c r="K46" s="2" t="s">
        <v>176</v>
      </c>
      <c r="L46" s="2">
        <v>120</v>
      </c>
      <c r="M46" s="2" t="s">
        <v>240</v>
      </c>
      <c r="N46" s="2">
        <v>1</v>
      </c>
      <c r="O46" s="2" t="s">
        <v>241</v>
      </c>
      <c r="P46" s="2">
        <v>20</v>
      </c>
      <c r="Q46" s="2">
        <v>2</v>
      </c>
      <c r="R46" s="2">
        <v>1</v>
      </c>
      <c r="S46" s="2" t="s">
        <v>242</v>
      </c>
    </row>
    <row r="47" spans="1:19" ht="162">
      <c r="A47" s="19">
        <v>42</v>
      </c>
      <c r="B47" s="28"/>
      <c r="C47" s="2" t="s">
        <v>243</v>
      </c>
      <c r="D47" s="2" t="s">
        <v>244</v>
      </c>
      <c r="E47" s="2" t="s">
        <v>245</v>
      </c>
      <c r="F47" s="2" t="s">
        <v>246</v>
      </c>
      <c r="G47" s="2" t="s">
        <v>247</v>
      </c>
      <c r="H47" s="2"/>
      <c r="I47" s="2"/>
      <c r="J47" s="2" t="s">
        <v>248</v>
      </c>
      <c r="K47" s="2" t="s">
        <v>249</v>
      </c>
      <c r="L47" s="2" t="s">
        <v>250</v>
      </c>
      <c r="M47" s="2" t="s">
        <v>240</v>
      </c>
      <c r="N47" s="2" t="s">
        <v>251</v>
      </c>
      <c r="O47" s="2" t="s">
        <v>252</v>
      </c>
      <c r="P47" s="2" t="s">
        <v>253</v>
      </c>
      <c r="Q47" s="2" t="s">
        <v>176</v>
      </c>
      <c r="R47" s="2" t="s">
        <v>176</v>
      </c>
      <c r="S47" s="2" t="s">
        <v>254</v>
      </c>
    </row>
    <row r="48" spans="1:19" ht="27">
      <c r="A48" s="19">
        <v>43</v>
      </c>
      <c r="B48" s="28"/>
      <c r="C48" s="2" t="s">
        <v>255</v>
      </c>
      <c r="D48" s="2" t="s">
        <v>256</v>
      </c>
      <c r="E48" s="2" t="s">
        <v>257</v>
      </c>
      <c r="F48" s="2" t="s">
        <v>258</v>
      </c>
      <c r="G48" s="2" t="s">
        <v>258</v>
      </c>
      <c r="H48" s="2"/>
      <c r="I48" s="2"/>
      <c r="J48" s="2" t="s">
        <v>259</v>
      </c>
      <c r="K48" s="2">
        <v>50</v>
      </c>
      <c r="L48" s="2">
        <v>50</v>
      </c>
      <c r="M48" s="2" t="s">
        <v>217</v>
      </c>
      <c r="N48" s="2" t="s">
        <v>217</v>
      </c>
      <c r="O48" s="2" t="s">
        <v>260</v>
      </c>
      <c r="P48" s="2">
        <v>5</v>
      </c>
      <c r="Q48" s="2" t="s">
        <v>217</v>
      </c>
      <c r="R48" s="2" t="s">
        <v>217</v>
      </c>
      <c r="S48" s="2" t="s">
        <v>261</v>
      </c>
    </row>
    <row r="49" spans="1:19" ht="54">
      <c r="A49" s="19">
        <v>44</v>
      </c>
      <c r="B49" s="28"/>
      <c r="C49" s="2" t="s">
        <v>262</v>
      </c>
      <c r="D49" s="2" t="s">
        <v>263</v>
      </c>
      <c r="E49" s="2" t="s">
        <v>264</v>
      </c>
      <c r="F49" s="2"/>
      <c r="G49" s="2" t="s">
        <v>265</v>
      </c>
      <c r="H49" s="2"/>
      <c r="I49" s="2"/>
      <c r="J49" s="2" t="s">
        <v>266</v>
      </c>
      <c r="K49" s="2">
        <v>10</v>
      </c>
      <c r="L49" s="2">
        <v>10</v>
      </c>
      <c r="M49" s="2">
        <v>0</v>
      </c>
      <c r="N49" s="2">
        <v>0</v>
      </c>
      <c r="O49" s="2" t="s">
        <v>267</v>
      </c>
      <c r="P49" s="2">
        <v>5</v>
      </c>
      <c r="Q49" s="2">
        <v>0</v>
      </c>
      <c r="R49" s="2">
        <v>0</v>
      </c>
      <c r="S49" s="2" t="s">
        <v>268</v>
      </c>
    </row>
    <row r="50" spans="1:19" ht="27">
      <c r="A50" s="19">
        <v>45</v>
      </c>
      <c r="B50" s="28"/>
      <c r="C50" s="2" t="s">
        <v>269</v>
      </c>
      <c r="D50" s="2" t="s">
        <v>270</v>
      </c>
      <c r="E50" s="2" t="s">
        <v>271</v>
      </c>
      <c r="F50" s="2" t="s">
        <v>272</v>
      </c>
      <c r="G50" s="2" t="s">
        <v>196</v>
      </c>
      <c r="H50" s="2"/>
      <c r="I50" s="2"/>
      <c r="J50" s="2" t="s">
        <v>273</v>
      </c>
      <c r="K50" s="2">
        <v>10</v>
      </c>
      <c r="L50" s="2">
        <v>20</v>
      </c>
      <c r="M50" s="2" t="s">
        <v>274</v>
      </c>
      <c r="N50" s="2">
        <v>1</v>
      </c>
      <c r="O50" s="2" t="s">
        <v>275</v>
      </c>
      <c r="P50" s="2">
        <v>10</v>
      </c>
      <c r="Q50" s="2" t="s">
        <v>196</v>
      </c>
      <c r="R50" s="2" t="s">
        <v>196</v>
      </c>
      <c r="S50" s="2" t="s">
        <v>276</v>
      </c>
    </row>
    <row r="51" spans="1:19" ht="40.5">
      <c r="A51" s="19">
        <v>46</v>
      </c>
      <c r="B51" s="28"/>
      <c r="C51" s="2" t="s">
        <v>277</v>
      </c>
      <c r="D51" s="2" t="s">
        <v>278</v>
      </c>
      <c r="E51" s="2" t="s">
        <v>279</v>
      </c>
      <c r="F51" s="2" t="s">
        <v>280</v>
      </c>
      <c r="G51" s="2" t="s">
        <v>281</v>
      </c>
      <c r="H51" s="2"/>
      <c r="I51" s="2"/>
      <c r="J51" s="2" t="s">
        <v>282</v>
      </c>
      <c r="K51" s="2">
        <v>30</v>
      </c>
      <c r="L51" s="2">
        <v>30</v>
      </c>
      <c r="M51" s="2" t="s">
        <v>283</v>
      </c>
      <c r="N51" s="2">
        <v>2</v>
      </c>
      <c r="O51" s="2" t="s">
        <v>185</v>
      </c>
      <c r="P51" s="2">
        <v>10</v>
      </c>
      <c r="Q51" s="2">
        <v>0</v>
      </c>
      <c r="R51" s="2">
        <v>0</v>
      </c>
      <c r="S51" s="2" t="s">
        <v>284</v>
      </c>
    </row>
    <row r="52" spans="1:19" ht="108">
      <c r="A52" s="19">
        <v>47</v>
      </c>
      <c r="B52" s="28"/>
      <c r="C52" s="2" t="s">
        <v>285</v>
      </c>
      <c r="D52" s="2" t="s">
        <v>285</v>
      </c>
      <c r="E52" s="2" t="s">
        <v>286</v>
      </c>
      <c r="F52" s="2" t="s">
        <v>287</v>
      </c>
      <c r="G52" s="2" t="s">
        <v>288</v>
      </c>
      <c r="H52" s="2"/>
      <c r="I52" s="2"/>
      <c r="J52" s="2" t="s">
        <v>289</v>
      </c>
      <c r="K52" s="2">
        <v>30</v>
      </c>
      <c r="L52" s="2">
        <v>50</v>
      </c>
      <c r="M52" s="2" t="s">
        <v>290</v>
      </c>
      <c r="N52" s="2">
        <v>2</v>
      </c>
      <c r="O52" s="2" t="s">
        <v>291</v>
      </c>
      <c r="P52" s="2" t="s">
        <v>292</v>
      </c>
      <c r="Q52" s="2">
        <v>3</v>
      </c>
      <c r="R52" s="2">
        <v>2</v>
      </c>
      <c r="S52" s="2" t="s">
        <v>293</v>
      </c>
    </row>
    <row r="53" spans="1:19" ht="27">
      <c r="A53" s="19">
        <v>48</v>
      </c>
      <c r="B53" s="28"/>
      <c r="C53" s="2" t="s">
        <v>294</v>
      </c>
      <c r="D53" s="2" t="s">
        <v>295</v>
      </c>
      <c r="E53" s="2" t="s">
        <v>296</v>
      </c>
      <c r="F53" s="2" t="s">
        <v>217</v>
      </c>
      <c r="G53" s="2" t="s">
        <v>217</v>
      </c>
      <c r="H53" s="2"/>
      <c r="I53" s="2"/>
      <c r="J53" s="2" t="s">
        <v>297</v>
      </c>
      <c r="K53" s="2">
        <v>70</v>
      </c>
      <c r="L53" s="2">
        <v>70</v>
      </c>
      <c r="M53" s="2" t="s">
        <v>298</v>
      </c>
      <c r="N53" s="2">
        <v>1</v>
      </c>
      <c r="O53" s="2" t="s">
        <v>299</v>
      </c>
      <c r="P53" s="2">
        <v>40</v>
      </c>
      <c r="Q53" s="2" t="s">
        <v>217</v>
      </c>
      <c r="R53" s="2" t="s">
        <v>217</v>
      </c>
      <c r="S53" s="2" t="s">
        <v>300</v>
      </c>
    </row>
    <row r="54" spans="1:19" ht="54">
      <c r="A54" s="19">
        <v>49</v>
      </c>
      <c r="B54" s="28"/>
      <c r="C54" s="2" t="s">
        <v>301</v>
      </c>
      <c r="D54" s="2" t="s">
        <v>302</v>
      </c>
      <c r="E54" s="2" t="s">
        <v>264</v>
      </c>
      <c r="F54" s="2" t="s">
        <v>303</v>
      </c>
      <c r="G54" s="2" t="s">
        <v>265</v>
      </c>
      <c r="H54" s="2"/>
      <c r="I54" s="2"/>
      <c r="J54" s="2" t="s">
        <v>304</v>
      </c>
      <c r="K54" s="2">
        <v>25</v>
      </c>
      <c r="L54" s="2">
        <v>25</v>
      </c>
      <c r="M54" s="2" t="s">
        <v>39</v>
      </c>
      <c r="N54" s="2" t="s">
        <v>305</v>
      </c>
      <c r="O54" s="2" t="s">
        <v>267</v>
      </c>
      <c r="P54" s="2">
        <v>15</v>
      </c>
      <c r="Q54" s="2">
        <v>0</v>
      </c>
      <c r="R54" s="2">
        <v>0</v>
      </c>
      <c r="S54" s="2" t="s">
        <v>306</v>
      </c>
    </row>
    <row r="55" spans="1:19" ht="81">
      <c r="A55" s="19">
        <v>50</v>
      </c>
      <c r="B55" s="28"/>
      <c r="C55" s="2" t="s">
        <v>307</v>
      </c>
      <c r="D55" s="2" t="s">
        <v>308</v>
      </c>
      <c r="E55" s="2" t="s">
        <v>309</v>
      </c>
      <c r="F55" s="2" t="s">
        <v>310</v>
      </c>
      <c r="G55" s="2" t="s">
        <v>311</v>
      </c>
      <c r="H55" s="2"/>
      <c r="I55" s="2"/>
      <c r="J55" s="2" t="s">
        <v>312</v>
      </c>
      <c r="K55" s="2">
        <v>25</v>
      </c>
      <c r="L55" s="2">
        <v>25</v>
      </c>
      <c r="M55" s="2">
        <v>0</v>
      </c>
      <c r="N55" s="2">
        <v>0</v>
      </c>
      <c r="O55" s="2" t="s">
        <v>313</v>
      </c>
      <c r="P55" s="2">
        <v>6</v>
      </c>
      <c r="Q55" s="2">
        <v>1</v>
      </c>
      <c r="R55" s="2">
        <v>0</v>
      </c>
      <c r="S55" s="4" t="s">
        <v>314</v>
      </c>
    </row>
    <row r="56" spans="1:19" ht="135">
      <c r="A56" s="19">
        <v>51</v>
      </c>
      <c r="B56" s="28"/>
      <c r="C56" s="2" t="s">
        <v>315</v>
      </c>
      <c r="D56" s="2" t="s">
        <v>316</v>
      </c>
      <c r="E56" s="2" t="s">
        <v>317</v>
      </c>
      <c r="F56" s="2" t="s">
        <v>318</v>
      </c>
      <c r="G56" s="2" t="s">
        <v>319</v>
      </c>
      <c r="H56" s="2"/>
      <c r="I56" s="2"/>
      <c r="J56" s="2" t="s">
        <v>320</v>
      </c>
      <c r="K56" s="2">
        <v>25</v>
      </c>
      <c r="L56" s="2">
        <v>30</v>
      </c>
      <c r="M56" s="2" t="s">
        <v>321</v>
      </c>
      <c r="N56" s="2">
        <v>1</v>
      </c>
      <c r="O56" s="2" t="s">
        <v>322</v>
      </c>
      <c r="P56" s="2">
        <v>35</v>
      </c>
      <c r="Q56" s="2">
        <v>1</v>
      </c>
      <c r="R56" s="2">
        <v>0</v>
      </c>
      <c r="S56" s="2" t="s">
        <v>323</v>
      </c>
    </row>
    <row r="57" spans="1:19" ht="67.5">
      <c r="A57" s="19">
        <v>52</v>
      </c>
      <c r="B57" s="28"/>
      <c r="C57" s="2" t="s">
        <v>324</v>
      </c>
      <c r="D57" s="2" t="s">
        <v>325</v>
      </c>
      <c r="E57" s="2" t="s">
        <v>296</v>
      </c>
      <c r="F57" s="2" t="s">
        <v>217</v>
      </c>
      <c r="G57" s="2" t="s">
        <v>217</v>
      </c>
      <c r="H57" s="2"/>
      <c r="I57" s="2"/>
      <c r="J57" s="2" t="s">
        <v>326</v>
      </c>
      <c r="K57" s="2">
        <v>95</v>
      </c>
      <c r="L57" s="2">
        <v>95</v>
      </c>
      <c r="M57" s="2" t="s">
        <v>327</v>
      </c>
      <c r="N57" s="2">
        <v>1</v>
      </c>
      <c r="O57" s="2" t="s">
        <v>328</v>
      </c>
      <c r="P57" s="2">
        <v>52</v>
      </c>
      <c r="Q57" s="2" t="s">
        <v>329</v>
      </c>
      <c r="R57" s="2" t="s">
        <v>329</v>
      </c>
      <c r="S57" s="2" t="s">
        <v>330</v>
      </c>
    </row>
    <row r="58" spans="1:19" ht="67.5">
      <c r="A58" s="19">
        <v>53</v>
      </c>
      <c r="B58" s="28"/>
      <c r="C58" s="2" t="s">
        <v>331</v>
      </c>
      <c r="D58" s="2" t="s">
        <v>332</v>
      </c>
      <c r="E58" s="2" t="s">
        <v>333</v>
      </c>
      <c r="F58" s="2" t="s">
        <v>334</v>
      </c>
      <c r="G58" s="2" t="s">
        <v>335</v>
      </c>
      <c r="H58" s="2"/>
      <c r="I58" s="2"/>
      <c r="J58" s="2" t="s">
        <v>336</v>
      </c>
      <c r="K58" s="2">
        <v>40</v>
      </c>
      <c r="L58" s="2">
        <v>35</v>
      </c>
      <c r="M58" s="2" t="s">
        <v>39</v>
      </c>
      <c r="N58" s="2">
        <v>1</v>
      </c>
      <c r="O58" s="2" t="s">
        <v>337</v>
      </c>
      <c r="P58" s="2">
        <v>37</v>
      </c>
      <c r="Q58" s="2" t="s">
        <v>176</v>
      </c>
      <c r="R58" s="2" t="s">
        <v>176</v>
      </c>
      <c r="S58" s="2" t="s">
        <v>338</v>
      </c>
    </row>
    <row r="59" spans="1:19" ht="54">
      <c r="A59" s="19">
        <v>54</v>
      </c>
      <c r="B59" s="28"/>
      <c r="C59" s="2" t="s">
        <v>339</v>
      </c>
      <c r="D59" s="2" t="s">
        <v>340</v>
      </c>
      <c r="E59" s="2" t="s">
        <v>341</v>
      </c>
      <c r="F59" s="2" t="s">
        <v>176</v>
      </c>
      <c r="G59" s="2" t="s">
        <v>342</v>
      </c>
      <c r="H59" s="2"/>
      <c r="I59" s="2"/>
      <c r="J59" s="2">
        <v>0</v>
      </c>
      <c r="K59" s="2">
        <v>10</v>
      </c>
      <c r="L59" s="2">
        <v>10</v>
      </c>
      <c r="M59" s="2" t="s">
        <v>176</v>
      </c>
      <c r="N59" s="2" t="s">
        <v>176</v>
      </c>
      <c r="O59" s="2" t="s">
        <v>343</v>
      </c>
      <c r="P59" s="2" t="s">
        <v>344</v>
      </c>
      <c r="Q59" s="2">
        <v>0</v>
      </c>
      <c r="R59" s="2">
        <v>0</v>
      </c>
      <c r="S59" s="4" t="s">
        <v>345</v>
      </c>
    </row>
    <row r="60" spans="1:19" ht="27">
      <c r="A60" s="19">
        <v>55</v>
      </c>
      <c r="B60" s="28"/>
      <c r="C60" s="2" t="s">
        <v>346</v>
      </c>
      <c r="D60" s="2" t="s">
        <v>347</v>
      </c>
      <c r="E60" s="2" t="s">
        <v>348</v>
      </c>
      <c r="F60" s="2" t="s">
        <v>349</v>
      </c>
      <c r="G60" s="2" t="s">
        <v>350</v>
      </c>
      <c r="H60" s="2"/>
      <c r="I60" s="2"/>
      <c r="J60" s="2" t="s">
        <v>351</v>
      </c>
      <c r="K60" s="2">
        <v>9</v>
      </c>
      <c r="L60" s="2">
        <v>9</v>
      </c>
      <c r="M60" s="2">
        <v>0</v>
      </c>
      <c r="N60" s="2">
        <v>0</v>
      </c>
      <c r="O60" s="2" t="s">
        <v>352</v>
      </c>
      <c r="P60" s="2" t="s">
        <v>176</v>
      </c>
      <c r="Q60" s="2">
        <v>0</v>
      </c>
      <c r="R60" s="2">
        <v>0</v>
      </c>
      <c r="S60" s="4" t="s">
        <v>353</v>
      </c>
    </row>
    <row r="61" spans="1:19" ht="27">
      <c r="A61" s="19">
        <v>56</v>
      </c>
      <c r="B61" s="28"/>
      <c r="C61" s="2" t="s">
        <v>354</v>
      </c>
      <c r="D61" s="2" t="s">
        <v>347</v>
      </c>
      <c r="E61" s="2" t="s">
        <v>348</v>
      </c>
      <c r="F61" s="2" t="s">
        <v>349</v>
      </c>
      <c r="G61" s="2" t="s">
        <v>355</v>
      </c>
      <c r="H61" s="2"/>
      <c r="I61" s="2"/>
      <c r="J61" s="2" t="s">
        <v>351</v>
      </c>
      <c r="K61" s="2">
        <v>12</v>
      </c>
      <c r="L61" s="2">
        <v>12</v>
      </c>
      <c r="M61" s="2">
        <v>0</v>
      </c>
      <c r="N61" s="2">
        <v>0</v>
      </c>
      <c r="O61" s="2" t="s">
        <v>352</v>
      </c>
      <c r="P61" s="2" t="s">
        <v>176</v>
      </c>
      <c r="Q61" s="2">
        <v>0</v>
      </c>
      <c r="R61" s="2">
        <v>0</v>
      </c>
      <c r="S61" s="4" t="s">
        <v>356</v>
      </c>
    </row>
    <row r="62" spans="1:19" ht="94.5">
      <c r="A62" s="19">
        <v>57</v>
      </c>
      <c r="B62" s="28"/>
      <c r="C62" s="2" t="s">
        <v>357</v>
      </c>
      <c r="D62" s="2" t="s">
        <v>358</v>
      </c>
      <c r="E62" s="2" t="s">
        <v>114</v>
      </c>
      <c r="F62" s="2" t="s">
        <v>359</v>
      </c>
      <c r="G62" s="2">
        <v>0</v>
      </c>
      <c r="H62" s="2"/>
      <c r="I62" s="2"/>
      <c r="J62" s="2" t="s">
        <v>360</v>
      </c>
      <c r="K62" s="2" t="s">
        <v>361</v>
      </c>
      <c r="L62" s="2">
        <v>20</v>
      </c>
      <c r="M62" s="2" t="s">
        <v>362</v>
      </c>
      <c r="N62" s="2">
        <v>0</v>
      </c>
      <c r="O62" s="2" t="s">
        <v>120</v>
      </c>
      <c r="P62" s="2">
        <v>20</v>
      </c>
      <c r="Q62" s="2">
        <v>0</v>
      </c>
      <c r="R62" s="2">
        <v>0</v>
      </c>
      <c r="S62" s="2" t="s">
        <v>363</v>
      </c>
    </row>
    <row r="63" spans="1:19" ht="40.5">
      <c r="A63" s="19">
        <v>58</v>
      </c>
      <c r="B63" s="28"/>
      <c r="C63" s="2" t="s">
        <v>364</v>
      </c>
      <c r="D63" s="2" t="s">
        <v>365</v>
      </c>
      <c r="E63" s="2" t="s">
        <v>366</v>
      </c>
      <c r="F63" s="2" t="s">
        <v>366</v>
      </c>
      <c r="G63" s="2" t="s">
        <v>367</v>
      </c>
      <c r="H63" s="2"/>
      <c r="I63" s="2"/>
      <c r="J63" s="2" t="s">
        <v>368</v>
      </c>
      <c r="K63" s="2">
        <v>8</v>
      </c>
      <c r="L63" s="2">
        <v>8</v>
      </c>
      <c r="M63" s="2" t="s">
        <v>176</v>
      </c>
      <c r="N63" s="2" t="s">
        <v>176</v>
      </c>
      <c r="O63" s="2" t="s">
        <v>369</v>
      </c>
      <c r="P63" s="2" t="s">
        <v>176</v>
      </c>
      <c r="Q63" s="2" t="s">
        <v>176</v>
      </c>
      <c r="R63" s="2" t="s">
        <v>176</v>
      </c>
      <c r="S63" s="2" t="s">
        <v>370</v>
      </c>
    </row>
    <row r="64" spans="1:19" ht="40.5">
      <c r="A64" s="19">
        <v>59</v>
      </c>
      <c r="B64" s="28"/>
      <c r="C64" s="2" t="s">
        <v>371</v>
      </c>
      <c r="D64" s="2" t="s">
        <v>372</v>
      </c>
      <c r="E64" s="2" t="s">
        <v>257</v>
      </c>
      <c r="F64" s="2" t="s">
        <v>373</v>
      </c>
      <c r="G64" s="2" t="s">
        <v>374</v>
      </c>
      <c r="H64" s="2"/>
      <c r="I64" s="2"/>
      <c r="J64" s="2" t="s">
        <v>375</v>
      </c>
      <c r="K64" s="2">
        <v>35</v>
      </c>
      <c r="L64" s="2">
        <v>35</v>
      </c>
      <c r="M64" s="2" t="s">
        <v>376</v>
      </c>
      <c r="N64" s="2">
        <v>1</v>
      </c>
      <c r="O64" s="2" t="s">
        <v>313</v>
      </c>
      <c r="P64" s="2">
        <v>20</v>
      </c>
      <c r="Q64" s="2" t="s">
        <v>176</v>
      </c>
      <c r="R64" s="2" t="s">
        <v>176</v>
      </c>
      <c r="S64" s="2" t="s">
        <v>377</v>
      </c>
    </row>
    <row r="65" spans="1:19" ht="135">
      <c r="A65" s="19">
        <v>60</v>
      </c>
      <c r="B65" s="28" t="s">
        <v>378</v>
      </c>
      <c r="C65" s="2" t="s">
        <v>379</v>
      </c>
      <c r="D65" s="2" t="s">
        <v>380</v>
      </c>
      <c r="E65" s="2" t="s">
        <v>381</v>
      </c>
      <c r="F65" s="5" t="s">
        <v>382</v>
      </c>
      <c r="G65" s="2" t="s">
        <v>382</v>
      </c>
      <c r="H65" s="2" t="s">
        <v>25</v>
      </c>
      <c r="I65" s="2" t="s">
        <v>25</v>
      </c>
      <c r="J65" s="2" t="s">
        <v>383</v>
      </c>
      <c r="K65" s="2">
        <v>280</v>
      </c>
      <c r="L65" s="2">
        <v>250</v>
      </c>
      <c r="M65" s="2" t="s">
        <v>384</v>
      </c>
      <c r="N65" s="2" t="s">
        <v>385</v>
      </c>
      <c r="O65" s="2" t="s">
        <v>386</v>
      </c>
      <c r="P65" s="2" t="s">
        <v>387</v>
      </c>
      <c r="Q65" s="1">
        <v>1</v>
      </c>
      <c r="R65" s="1">
        <v>0</v>
      </c>
      <c r="S65" s="2" t="s">
        <v>388</v>
      </c>
    </row>
    <row r="66" spans="1:19" ht="54">
      <c r="A66" s="19">
        <v>61</v>
      </c>
      <c r="B66" s="28"/>
      <c r="C66" s="2" t="s">
        <v>389</v>
      </c>
      <c r="D66" s="2" t="s">
        <v>390</v>
      </c>
      <c r="E66" s="2" t="s">
        <v>391</v>
      </c>
      <c r="F66" s="5" t="s">
        <v>25</v>
      </c>
      <c r="G66" s="2" t="s">
        <v>382</v>
      </c>
      <c r="H66" s="5" t="s">
        <v>25</v>
      </c>
      <c r="I66" s="2" t="s">
        <v>25</v>
      </c>
      <c r="J66" s="2" t="s">
        <v>392</v>
      </c>
      <c r="K66" s="2">
        <v>40</v>
      </c>
      <c r="L66" s="2">
        <v>35</v>
      </c>
      <c r="M66" s="2" t="s">
        <v>393</v>
      </c>
      <c r="N66" s="2" t="s">
        <v>394</v>
      </c>
      <c r="O66" s="2" t="s">
        <v>395</v>
      </c>
      <c r="P66" s="2" t="s">
        <v>396</v>
      </c>
      <c r="Q66" s="1">
        <v>0</v>
      </c>
      <c r="R66" s="1">
        <v>0</v>
      </c>
      <c r="S66" s="2" t="s">
        <v>397</v>
      </c>
    </row>
    <row r="67" spans="1:19" ht="67.5">
      <c r="A67" s="19">
        <v>62</v>
      </c>
      <c r="B67" s="28"/>
      <c r="C67" s="2" t="s">
        <v>398</v>
      </c>
      <c r="D67" s="2" t="s">
        <v>399</v>
      </c>
      <c r="E67" s="2" t="s">
        <v>400</v>
      </c>
      <c r="F67" s="5" t="s">
        <v>25</v>
      </c>
      <c r="G67" s="2" t="s">
        <v>382</v>
      </c>
      <c r="H67" s="5" t="s">
        <v>25</v>
      </c>
      <c r="I67" s="2" t="s">
        <v>25</v>
      </c>
      <c r="J67" s="2" t="s">
        <v>351</v>
      </c>
      <c r="K67" s="2">
        <v>25</v>
      </c>
      <c r="L67" s="2">
        <v>25</v>
      </c>
      <c r="M67" s="2" t="s">
        <v>401</v>
      </c>
      <c r="N67" s="2" t="s">
        <v>402</v>
      </c>
      <c r="O67" s="2" t="s">
        <v>386</v>
      </c>
      <c r="P67" s="2" t="s">
        <v>396</v>
      </c>
      <c r="Q67" s="1">
        <v>0</v>
      </c>
      <c r="R67" s="1">
        <v>0</v>
      </c>
      <c r="S67" s="2" t="s">
        <v>403</v>
      </c>
    </row>
    <row r="68" spans="1:19" ht="54">
      <c r="A68" s="19">
        <v>63</v>
      </c>
      <c r="B68" s="28"/>
      <c r="C68" s="2" t="s">
        <v>404</v>
      </c>
      <c r="D68" s="2" t="s">
        <v>399</v>
      </c>
      <c r="E68" s="2" t="s">
        <v>405</v>
      </c>
      <c r="F68" s="5" t="s">
        <v>382</v>
      </c>
      <c r="G68" s="2" t="str">
        <f>F68</f>
        <v>+</v>
      </c>
      <c r="H68" s="5" t="s">
        <v>25</v>
      </c>
      <c r="I68" s="2" t="s">
        <v>25</v>
      </c>
      <c r="J68" s="2" t="s">
        <v>351</v>
      </c>
      <c r="K68" s="2">
        <v>15</v>
      </c>
      <c r="L68" s="2">
        <v>30</v>
      </c>
      <c r="M68" s="2" t="s">
        <v>406</v>
      </c>
      <c r="N68" s="2" t="s">
        <v>407</v>
      </c>
      <c r="O68" s="2" t="s">
        <v>386</v>
      </c>
      <c r="P68" s="2" t="s">
        <v>408</v>
      </c>
      <c r="Q68" s="1">
        <v>0</v>
      </c>
      <c r="R68" s="1">
        <v>0</v>
      </c>
      <c r="S68" s="2" t="s">
        <v>409</v>
      </c>
    </row>
    <row r="69" spans="1:19" ht="54">
      <c r="A69" s="19">
        <v>64</v>
      </c>
      <c r="B69" s="28"/>
      <c r="C69" s="2" t="s">
        <v>410</v>
      </c>
      <c r="D69" s="2" t="s">
        <v>411</v>
      </c>
      <c r="E69" s="2" t="s">
        <v>391</v>
      </c>
      <c r="F69" s="5" t="s">
        <v>25</v>
      </c>
      <c r="G69" s="2" t="s">
        <v>25</v>
      </c>
      <c r="H69" s="2" t="s">
        <v>25</v>
      </c>
      <c r="I69" s="2" t="s">
        <v>25</v>
      </c>
      <c r="J69" s="2" t="s">
        <v>412</v>
      </c>
      <c r="K69" s="2">
        <v>10</v>
      </c>
      <c r="L69" s="2">
        <v>30</v>
      </c>
      <c r="M69" s="2">
        <v>0</v>
      </c>
      <c r="N69" s="2">
        <v>0</v>
      </c>
      <c r="O69" s="2" t="s">
        <v>386</v>
      </c>
      <c r="P69" s="2" t="s">
        <v>396</v>
      </c>
      <c r="Q69" s="1">
        <v>0</v>
      </c>
      <c r="R69" s="1">
        <v>0</v>
      </c>
      <c r="S69" s="2" t="s">
        <v>413</v>
      </c>
    </row>
    <row r="70" spans="1:19" ht="54">
      <c r="A70" s="19">
        <v>65</v>
      </c>
      <c r="B70" s="28"/>
      <c r="C70" s="2" t="s">
        <v>414</v>
      </c>
      <c r="D70" s="4" t="s">
        <v>415</v>
      </c>
      <c r="E70" s="2" t="s">
        <v>416</v>
      </c>
      <c r="F70" s="5" t="s">
        <v>382</v>
      </c>
      <c r="G70" s="2" t="s">
        <v>25</v>
      </c>
      <c r="H70" s="2" t="s">
        <v>25</v>
      </c>
      <c r="I70" s="2" t="s">
        <v>25</v>
      </c>
      <c r="J70" s="2" t="s">
        <v>351</v>
      </c>
      <c r="K70" s="2">
        <v>40</v>
      </c>
      <c r="L70" s="2">
        <v>40</v>
      </c>
      <c r="M70" s="2" t="s">
        <v>417</v>
      </c>
      <c r="N70" s="2" t="s">
        <v>418</v>
      </c>
      <c r="O70" s="2" t="s">
        <v>386</v>
      </c>
      <c r="P70" s="2" t="s">
        <v>419</v>
      </c>
      <c r="Q70" s="1">
        <v>0</v>
      </c>
      <c r="R70" s="1">
        <v>0</v>
      </c>
      <c r="S70" s="2" t="s">
        <v>420</v>
      </c>
    </row>
    <row r="71" spans="1:19" ht="54">
      <c r="A71" s="19">
        <v>66</v>
      </c>
      <c r="B71" s="28"/>
      <c r="C71" s="2" t="s">
        <v>421</v>
      </c>
      <c r="D71" s="2" t="s">
        <v>422</v>
      </c>
      <c r="E71" s="2" t="s">
        <v>423</v>
      </c>
      <c r="F71" s="5" t="s">
        <v>382</v>
      </c>
      <c r="G71" s="2" t="s">
        <v>25</v>
      </c>
      <c r="H71" s="2" t="s">
        <v>25</v>
      </c>
      <c r="I71" s="2" t="s">
        <v>25</v>
      </c>
      <c r="J71" s="2" t="s">
        <v>424</v>
      </c>
      <c r="K71" s="2">
        <v>50</v>
      </c>
      <c r="L71" s="2">
        <v>35</v>
      </c>
      <c r="M71" s="2"/>
      <c r="N71" s="2"/>
      <c r="O71" s="2" t="s">
        <v>386</v>
      </c>
      <c r="P71" s="2" t="s">
        <v>425</v>
      </c>
      <c r="Q71" s="1">
        <v>0</v>
      </c>
      <c r="R71" s="1">
        <v>0</v>
      </c>
      <c r="S71" s="2" t="s">
        <v>426</v>
      </c>
    </row>
    <row r="72" spans="1:19" ht="54">
      <c r="A72" s="19">
        <v>67</v>
      </c>
      <c r="B72" s="28"/>
      <c r="C72" s="2" t="s">
        <v>427</v>
      </c>
      <c r="D72" s="2" t="s">
        <v>428</v>
      </c>
      <c r="E72" s="2" t="s">
        <v>429</v>
      </c>
      <c r="F72" s="5" t="s">
        <v>382</v>
      </c>
      <c r="G72" s="2" t="s">
        <v>382</v>
      </c>
      <c r="H72" s="2" t="s">
        <v>25</v>
      </c>
      <c r="I72" s="2" t="s">
        <v>25</v>
      </c>
      <c r="J72" s="2" t="s">
        <v>430</v>
      </c>
      <c r="K72" s="2">
        <v>50</v>
      </c>
      <c r="L72" s="2">
        <v>50</v>
      </c>
      <c r="M72" s="2" t="s">
        <v>39</v>
      </c>
      <c r="N72" s="2" t="s">
        <v>431</v>
      </c>
      <c r="O72" s="2" t="s">
        <v>386</v>
      </c>
      <c r="P72" s="2" t="s">
        <v>419</v>
      </c>
      <c r="Q72" s="1">
        <v>0</v>
      </c>
      <c r="R72" s="1">
        <v>0</v>
      </c>
      <c r="S72" s="2" t="s">
        <v>432</v>
      </c>
    </row>
    <row r="73" spans="1:19" ht="54">
      <c r="A73" s="19">
        <v>68</v>
      </c>
      <c r="B73" s="28"/>
      <c r="C73" s="2" t="s">
        <v>433</v>
      </c>
      <c r="D73" s="2" t="s">
        <v>434</v>
      </c>
      <c r="E73" s="2" t="s">
        <v>435</v>
      </c>
      <c r="F73" s="5" t="s">
        <v>382</v>
      </c>
      <c r="G73" s="2" t="s">
        <v>382</v>
      </c>
      <c r="H73" s="2" t="s">
        <v>25</v>
      </c>
      <c r="I73" s="2" t="s">
        <v>25</v>
      </c>
      <c r="J73" s="2" t="s">
        <v>436</v>
      </c>
      <c r="K73" s="2">
        <v>20</v>
      </c>
      <c r="L73" s="2">
        <v>30</v>
      </c>
      <c r="M73" s="2"/>
      <c r="N73" s="2"/>
      <c r="O73" s="2" t="s">
        <v>386</v>
      </c>
      <c r="P73" s="2" t="s">
        <v>396</v>
      </c>
      <c r="Q73" s="1">
        <v>0</v>
      </c>
      <c r="R73" s="1">
        <v>0</v>
      </c>
      <c r="S73" s="2" t="s">
        <v>437</v>
      </c>
    </row>
    <row r="74" spans="1:19" ht="54">
      <c r="A74" s="19">
        <v>69</v>
      </c>
      <c r="B74" s="28"/>
      <c r="C74" s="2" t="s">
        <v>438</v>
      </c>
      <c r="D74" s="2" t="s">
        <v>439</v>
      </c>
      <c r="E74" s="2" t="s">
        <v>440</v>
      </c>
      <c r="F74" s="5" t="s">
        <v>382</v>
      </c>
      <c r="G74" s="2" t="s">
        <v>382</v>
      </c>
      <c r="H74" s="2" t="s">
        <v>25</v>
      </c>
      <c r="I74" s="2" t="s">
        <v>25</v>
      </c>
      <c r="J74" s="2" t="s">
        <v>441</v>
      </c>
      <c r="K74" s="2">
        <v>15</v>
      </c>
      <c r="L74" s="2">
        <v>15</v>
      </c>
      <c r="M74" s="2" t="s">
        <v>442</v>
      </c>
      <c r="N74" s="2" t="s">
        <v>443</v>
      </c>
      <c r="O74" s="2" t="s">
        <v>386</v>
      </c>
      <c r="P74" s="2" t="s">
        <v>444</v>
      </c>
      <c r="Q74" s="1">
        <v>0</v>
      </c>
      <c r="R74" s="1">
        <v>0</v>
      </c>
      <c r="S74" s="2" t="s">
        <v>445</v>
      </c>
    </row>
    <row r="75" spans="1:19" ht="67.5">
      <c r="A75" s="19">
        <v>70</v>
      </c>
      <c r="B75" s="28"/>
      <c r="C75" s="2" t="s">
        <v>446</v>
      </c>
      <c r="D75" s="2" t="s">
        <v>399</v>
      </c>
      <c r="E75" s="2" t="s">
        <v>447</v>
      </c>
      <c r="F75" s="5" t="s">
        <v>382</v>
      </c>
      <c r="G75" s="2" t="s">
        <v>25</v>
      </c>
      <c r="H75" s="2" t="s">
        <v>25</v>
      </c>
      <c r="I75" s="2" t="s">
        <v>25</v>
      </c>
      <c r="J75" s="2" t="s">
        <v>448</v>
      </c>
      <c r="K75" s="2">
        <v>10</v>
      </c>
      <c r="L75" s="2">
        <v>10</v>
      </c>
      <c r="M75" s="2" t="s">
        <v>449</v>
      </c>
      <c r="N75" s="2" t="s">
        <v>450</v>
      </c>
      <c r="O75" s="2" t="s">
        <v>386</v>
      </c>
      <c r="P75" s="2" t="s">
        <v>444</v>
      </c>
      <c r="Q75" s="1">
        <v>0</v>
      </c>
      <c r="R75" s="1">
        <v>0</v>
      </c>
      <c r="S75" s="2" t="s">
        <v>451</v>
      </c>
    </row>
    <row r="76" spans="1:19" ht="54">
      <c r="A76" s="19">
        <v>71</v>
      </c>
      <c r="B76" s="28"/>
      <c r="C76" s="2" t="s">
        <v>452</v>
      </c>
      <c r="D76" s="2" t="s">
        <v>399</v>
      </c>
      <c r="E76" s="2" t="s">
        <v>453</v>
      </c>
      <c r="F76" s="5" t="s">
        <v>382</v>
      </c>
      <c r="G76" s="2" t="s">
        <v>382</v>
      </c>
      <c r="H76" s="2" t="s">
        <v>25</v>
      </c>
      <c r="I76" s="2" t="s">
        <v>25</v>
      </c>
      <c r="J76" s="2" t="s">
        <v>454</v>
      </c>
      <c r="K76" s="2">
        <v>30</v>
      </c>
      <c r="L76" s="2">
        <v>30</v>
      </c>
      <c r="M76" s="2">
        <f>-N76</f>
        <v>0</v>
      </c>
      <c r="N76" s="2">
        <v>0</v>
      </c>
      <c r="O76" s="2" t="s">
        <v>386</v>
      </c>
      <c r="P76" s="2" t="s">
        <v>444</v>
      </c>
      <c r="Q76" s="1">
        <v>0</v>
      </c>
      <c r="R76" s="1">
        <v>0</v>
      </c>
      <c r="S76" s="2" t="s">
        <v>455</v>
      </c>
    </row>
    <row r="77" spans="1:19" ht="54">
      <c r="A77" s="19">
        <v>72</v>
      </c>
      <c r="B77" s="28"/>
      <c r="C77" s="2" t="s">
        <v>456</v>
      </c>
      <c r="D77" s="2" t="s">
        <v>399</v>
      </c>
      <c r="E77" s="2" t="s">
        <v>453</v>
      </c>
      <c r="F77" s="5"/>
      <c r="G77" s="2" t="s">
        <v>382</v>
      </c>
      <c r="H77" s="2" t="s">
        <v>25</v>
      </c>
      <c r="I77" s="2" t="s">
        <v>25</v>
      </c>
      <c r="J77" s="2" t="s">
        <v>351</v>
      </c>
      <c r="K77" s="2">
        <v>15</v>
      </c>
      <c r="L77" s="2">
        <v>15</v>
      </c>
      <c r="M77" s="2" t="s">
        <v>457</v>
      </c>
      <c r="N77" s="2" t="s">
        <v>458</v>
      </c>
      <c r="O77" s="2" t="s">
        <v>386</v>
      </c>
      <c r="P77" s="2" t="s">
        <v>459</v>
      </c>
      <c r="Q77" s="1">
        <v>0</v>
      </c>
      <c r="R77" s="1"/>
      <c r="S77" s="2" t="s">
        <v>460</v>
      </c>
    </row>
    <row r="78" spans="1:19" ht="67.5">
      <c r="A78" s="19">
        <v>73</v>
      </c>
      <c r="B78" s="28"/>
      <c r="C78" s="2" t="s">
        <v>461</v>
      </c>
      <c r="D78" s="2" t="s">
        <v>399</v>
      </c>
      <c r="E78" s="2" t="s">
        <v>462</v>
      </c>
      <c r="F78" s="5" t="s">
        <v>382</v>
      </c>
      <c r="G78" s="5" t="s">
        <v>25</v>
      </c>
      <c r="H78" s="2" t="s">
        <v>25</v>
      </c>
      <c r="I78" s="2" t="s">
        <v>25</v>
      </c>
      <c r="J78" s="2" t="s">
        <v>463</v>
      </c>
      <c r="K78" s="2">
        <v>100</v>
      </c>
      <c r="L78" s="2">
        <v>70</v>
      </c>
      <c r="M78" s="2" t="s">
        <v>464</v>
      </c>
      <c r="N78" s="2" t="s">
        <v>465</v>
      </c>
      <c r="O78" s="2" t="s">
        <v>395</v>
      </c>
      <c r="P78" s="2" t="s">
        <v>466</v>
      </c>
      <c r="Q78" s="1">
        <v>0</v>
      </c>
      <c r="R78" s="1">
        <v>0</v>
      </c>
      <c r="S78" s="2" t="s">
        <v>467</v>
      </c>
    </row>
    <row r="79" spans="1:19" ht="135">
      <c r="A79" s="19">
        <v>74</v>
      </c>
      <c r="B79" s="28"/>
      <c r="C79" s="2" t="s">
        <v>468</v>
      </c>
      <c r="D79" s="2" t="s">
        <v>399</v>
      </c>
      <c r="E79" s="2" t="s">
        <v>469</v>
      </c>
      <c r="F79" s="5" t="s">
        <v>382</v>
      </c>
      <c r="G79" s="2" t="s">
        <v>382</v>
      </c>
      <c r="H79" s="2" t="s">
        <v>25</v>
      </c>
      <c r="I79" s="2" t="s">
        <v>25</v>
      </c>
      <c r="J79" s="2" t="s">
        <v>470</v>
      </c>
      <c r="K79" s="2">
        <v>60</v>
      </c>
      <c r="L79" s="2">
        <v>100</v>
      </c>
      <c r="M79" s="2" t="s">
        <v>471</v>
      </c>
      <c r="N79" s="2" t="s">
        <v>472</v>
      </c>
      <c r="O79" s="2" t="s">
        <v>386</v>
      </c>
      <c r="P79" s="2" t="s">
        <v>473</v>
      </c>
      <c r="Q79" s="1">
        <v>1</v>
      </c>
      <c r="R79" s="1">
        <v>0</v>
      </c>
      <c r="S79" s="2" t="s">
        <v>474</v>
      </c>
    </row>
    <row r="80" spans="1:19" ht="54">
      <c r="A80" s="19">
        <v>75</v>
      </c>
      <c r="B80" s="28"/>
      <c r="C80" s="2" t="s">
        <v>475</v>
      </c>
      <c r="D80" s="2" t="s">
        <v>399</v>
      </c>
      <c r="E80" s="2" t="s">
        <v>476</v>
      </c>
      <c r="F80" s="5" t="s">
        <v>382</v>
      </c>
      <c r="G80" s="2" t="s">
        <v>382</v>
      </c>
      <c r="H80" s="2" t="s">
        <v>25</v>
      </c>
      <c r="I80" s="2" t="s">
        <v>25</v>
      </c>
      <c r="J80" s="2" t="s">
        <v>477</v>
      </c>
      <c r="K80" s="2">
        <v>40</v>
      </c>
      <c r="L80" s="2">
        <v>40</v>
      </c>
      <c r="M80" s="2">
        <v>0</v>
      </c>
      <c r="N80" s="2">
        <v>0</v>
      </c>
      <c r="O80" s="2" t="s">
        <v>386</v>
      </c>
      <c r="P80" s="2" t="s">
        <v>419</v>
      </c>
      <c r="Q80" s="1">
        <v>0</v>
      </c>
      <c r="R80" s="1">
        <v>0</v>
      </c>
      <c r="S80" s="2" t="s">
        <v>478</v>
      </c>
    </row>
    <row r="81" spans="1:19" ht="54">
      <c r="A81" s="19">
        <v>76</v>
      </c>
      <c r="B81" s="28"/>
      <c r="C81" s="2" t="s">
        <v>479</v>
      </c>
      <c r="D81" s="2" t="s">
        <v>399</v>
      </c>
      <c r="E81" s="2" t="s">
        <v>476</v>
      </c>
      <c r="F81" s="5" t="s">
        <v>382</v>
      </c>
      <c r="G81" s="2" t="s">
        <v>382</v>
      </c>
      <c r="H81" s="2" t="s">
        <v>25</v>
      </c>
      <c r="I81" s="2" t="s">
        <v>25</v>
      </c>
      <c r="J81" s="2" t="s">
        <v>412</v>
      </c>
      <c r="K81" s="2">
        <v>20</v>
      </c>
      <c r="L81" s="2">
        <v>20</v>
      </c>
      <c r="M81" s="2" t="s">
        <v>480</v>
      </c>
      <c r="N81" s="2" t="s">
        <v>431</v>
      </c>
      <c r="O81" s="2" t="s">
        <v>386</v>
      </c>
      <c r="P81" s="2" t="s">
        <v>396</v>
      </c>
      <c r="Q81" s="1">
        <v>0</v>
      </c>
      <c r="R81" s="1">
        <v>0</v>
      </c>
      <c r="S81" s="2" t="s">
        <v>481</v>
      </c>
    </row>
    <row r="82" spans="1:19" ht="121.5">
      <c r="A82" s="19">
        <v>77</v>
      </c>
      <c r="B82" s="20" t="s">
        <v>482</v>
      </c>
      <c r="C82" s="2" t="s">
        <v>482</v>
      </c>
      <c r="D82" s="2" t="s">
        <v>482</v>
      </c>
      <c r="E82" s="2" t="s">
        <v>483</v>
      </c>
      <c r="F82" s="5" t="s">
        <v>160</v>
      </c>
      <c r="G82" s="5" t="s">
        <v>160</v>
      </c>
      <c r="H82" s="5"/>
      <c r="I82" s="5"/>
      <c r="J82" s="2" t="s">
        <v>484</v>
      </c>
      <c r="K82" s="2">
        <v>180</v>
      </c>
      <c r="L82" s="2">
        <v>180</v>
      </c>
      <c r="M82" s="2" t="s">
        <v>485</v>
      </c>
      <c r="N82" s="2">
        <v>4</v>
      </c>
      <c r="O82" s="2" t="s">
        <v>486</v>
      </c>
      <c r="P82" s="2">
        <v>100</v>
      </c>
      <c r="Q82" s="2">
        <v>1</v>
      </c>
      <c r="R82" s="2">
        <v>0</v>
      </c>
      <c r="S82" s="2" t="s">
        <v>487</v>
      </c>
    </row>
    <row r="83" spans="1:19" ht="121.5">
      <c r="A83" s="19">
        <v>78</v>
      </c>
      <c r="B83" s="20"/>
      <c r="C83" s="2" t="s">
        <v>488</v>
      </c>
      <c r="D83" s="2" t="s">
        <v>488</v>
      </c>
      <c r="E83" s="2" t="s">
        <v>489</v>
      </c>
      <c r="F83" s="5" t="s">
        <v>160</v>
      </c>
      <c r="G83" s="5" t="s">
        <v>160</v>
      </c>
      <c r="H83" s="5"/>
      <c r="I83" s="5"/>
      <c r="J83" s="2" t="s">
        <v>484</v>
      </c>
      <c r="K83" s="2">
        <v>80</v>
      </c>
      <c r="L83" s="2">
        <v>80</v>
      </c>
      <c r="M83" s="2" t="s">
        <v>485</v>
      </c>
      <c r="N83" s="2">
        <v>4</v>
      </c>
      <c r="O83" s="2" t="s">
        <v>486</v>
      </c>
      <c r="P83" s="2">
        <v>40</v>
      </c>
      <c r="Q83" s="2" t="s">
        <v>25</v>
      </c>
      <c r="R83" s="2">
        <v>0</v>
      </c>
      <c r="S83" s="2" t="s">
        <v>490</v>
      </c>
    </row>
    <row r="84" spans="1:19" ht="121.5">
      <c r="A84" s="19">
        <v>79</v>
      </c>
      <c r="B84" s="20"/>
      <c r="C84" s="2" t="s">
        <v>491</v>
      </c>
      <c r="D84" s="2" t="s">
        <v>491</v>
      </c>
      <c r="E84" s="2" t="s">
        <v>489</v>
      </c>
      <c r="F84" s="5" t="s">
        <v>160</v>
      </c>
      <c r="G84" s="2" t="s">
        <v>492</v>
      </c>
      <c r="H84" s="2"/>
      <c r="I84" s="2"/>
      <c r="J84" s="2" t="s">
        <v>484</v>
      </c>
      <c r="K84" s="2">
        <v>22</v>
      </c>
      <c r="L84" s="2">
        <v>22</v>
      </c>
      <c r="M84" s="2" t="s">
        <v>485</v>
      </c>
      <c r="N84" s="2">
        <v>2</v>
      </c>
      <c r="O84" s="2" t="s">
        <v>486</v>
      </c>
      <c r="P84" s="2">
        <v>10</v>
      </c>
      <c r="Q84" s="2" t="s">
        <v>25</v>
      </c>
      <c r="R84" s="2">
        <v>0</v>
      </c>
      <c r="S84" s="2" t="s">
        <v>493</v>
      </c>
    </row>
    <row r="85" spans="1:19" ht="121.5">
      <c r="A85" s="19">
        <v>80</v>
      </c>
      <c r="B85" s="20"/>
      <c r="C85" s="2" t="s">
        <v>494</v>
      </c>
      <c r="D85" s="2" t="s">
        <v>494</v>
      </c>
      <c r="E85" s="2" t="s">
        <v>489</v>
      </c>
      <c r="F85" s="5" t="s">
        <v>160</v>
      </c>
      <c r="G85" s="5" t="s">
        <v>160</v>
      </c>
      <c r="H85" s="5"/>
      <c r="I85" s="5"/>
      <c r="J85" s="2" t="s">
        <v>484</v>
      </c>
      <c r="K85" s="2">
        <v>50</v>
      </c>
      <c r="L85" s="2">
        <v>50</v>
      </c>
      <c r="M85" s="2" t="s">
        <v>485</v>
      </c>
      <c r="N85" s="2">
        <v>4</v>
      </c>
      <c r="O85" s="2" t="s">
        <v>486</v>
      </c>
      <c r="P85" s="2">
        <v>15</v>
      </c>
      <c r="Q85" s="2" t="s">
        <v>25</v>
      </c>
      <c r="R85" s="2">
        <v>0</v>
      </c>
      <c r="S85" s="2" t="s">
        <v>495</v>
      </c>
    </row>
    <row r="86" spans="1:19" ht="121.5">
      <c r="A86" s="19">
        <v>81</v>
      </c>
      <c r="B86" s="20"/>
      <c r="C86" s="2" t="s">
        <v>496</v>
      </c>
      <c r="D86" s="2" t="s">
        <v>496</v>
      </c>
      <c r="E86" s="2" t="s">
        <v>489</v>
      </c>
      <c r="F86" s="5" t="s">
        <v>160</v>
      </c>
      <c r="G86" s="2" t="s">
        <v>492</v>
      </c>
      <c r="H86" s="2"/>
      <c r="I86" s="2"/>
      <c r="J86" s="2" t="s">
        <v>484</v>
      </c>
      <c r="K86" s="2">
        <v>30</v>
      </c>
      <c r="L86" s="2">
        <v>30</v>
      </c>
      <c r="M86" s="2" t="s">
        <v>485</v>
      </c>
      <c r="N86" s="2">
        <v>2</v>
      </c>
      <c r="O86" s="2" t="s">
        <v>486</v>
      </c>
      <c r="P86" s="2">
        <v>15</v>
      </c>
      <c r="Q86" s="2" t="s">
        <v>25</v>
      </c>
      <c r="R86" s="2">
        <v>0</v>
      </c>
      <c r="S86" s="2" t="s">
        <v>497</v>
      </c>
    </row>
    <row r="87" spans="1:19" ht="121.5">
      <c r="A87" s="19">
        <v>82</v>
      </c>
      <c r="B87" s="20"/>
      <c r="C87" s="2" t="s">
        <v>498</v>
      </c>
      <c r="D87" s="2" t="s">
        <v>498</v>
      </c>
      <c r="E87" s="2" t="s">
        <v>489</v>
      </c>
      <c r="F87" s="5" t="s">
        <v>160</v>
      </c>
      <c r="G87" s="2" t="s">
        <v>492</v>
      </c>
      <c r="H87" s="2"/>
      <c r="I87" s="2"/>
      <c r="J87" s="2" t="s">
        <v>484</v>
      </c>
      <c r="K87" s="2">
        <v>120</v>
      </c>
      <c r="L87" s="2">
        <v>120</v>
      </c>
      <c r="M87" s="2" t="s">
        <v>485</v>
      </c>
      <c r="N87" s="2">
        <v>4</v>
      </c>
      <c r="O87" s="2" t="s">
        <v>486</v>
      </c>
      <c r="P87" s="2">
        <v>30</v>
      </c>
      <c r="Q87" s="2" t="s">
        <v>25</v>
      </c>
      <c r="R87" s="2">
        <v>0</v>
      </c>
      <c r="S87" s="2" t="s">
        <v>499</v>
      </c>
    </row>
    <row r="88" spans="1:19" ht="121.5">
      <c r="A88" s="19">
        <v>83</v>
      </c>
      <c r="B88" s="20"/>
      <c r="C88" s="2" t="s">
        <v>500</v>
      </c>
      <c r="D88" s="2" t="s">
        <v>500</v>
      </c>
      <c r="E88" s="2" t="s">
        <v>489</v>
      </c>
      <c r="F88" s="5" t="s">
        <v>160</v>
      </c>
      <c r="G88" s="2" t="s">
        <v>492</v>
      </c>
      <c r="H88" s="2"/>
      <c r="I88" s="2"/>
      <c r="J88" s="2" t="s">
        <v>484</v>
      </c>
      <c r="K88" s="2">
        <v>20</v>
      </c>
      <c r="L88" s="2">
        <v>20</v>
      </c>
      <c r="M88" s="2" t="s">
        <v>485</v>
      </c>
      <c r="N88" s="2">
        <v>2</v>
      </c>
      <c r="O88" s="2" t="s">
        <v>486</v>
      </c>
      <c r="P88" s="2">
        <v>6</v>
      </c>
      <c r="Q88" s="2" t="s">
        <v>25</v>
      </c>
      <c r="R88" s="2">
        <v>0</v>
      </c>
      <c r="S88" s="2" t="s">
        <v>501</v>
      </c>
    </row>
    <row r="89" spans="1:19" ht="121.5">
      <c r="A89" s="19">
        <v>84</v>
      </c>
      <c r="B89" s="20"/>
      <c r="C89" s="2" t="s">
        <v>502</v>
      </c>
      <c r="D89" s="2" t="s">
        <v>502</v>
      </c>
      <c r="E89" s="2" t="s">
        <v>489</v>
      </c>
      <c r="F89" s="5" t="s">
        <v>160</v>
      </c>
      <c r="G89" s="2" t="s">
        <v>492</v>
      </c>
      <c r="H89" s="2"/>
      <c r="I89" s="2"/>
      <c r="J89" s="2" t="s">
        <v>484</v>
      </c>
      <c r="K89" s="2">
        <v>40</v>
      </c>
      <c r="L89" s="2">
        <v>40</v>
      </c>
      <c r="M89" s="2" t="s">
        <v>485</v>
      </c>
      <c r="N89" s="2">
        <v>4</v>
      </c>
      <c r="O89" s="2" t="s">
        <v>486</v>
      </c>
      <c r="P89" s="2">
        <v>12</v>
      </c>
      <c r="Q89" s="2" t="s">
        <v>25</v>
      </c>
      <c r="R89" s="2">
        <v>0</v>
      </c>
      <c r="S89" s="2" t="s">
        <v>503</v>
      </c>
    </row>
    <row r="90" spans="1:19" ht="121.5">
      <c r="A90" s="19">
        <v>85</v>
      </c>
      <c r="B90" s="20"/>
      <c r="C90" s="2" t="s">
        <v>504</v>
      </c>
      <c r="D90" s="2" t="s">
        <v>504</v>
      </c>
      <c r="E90" s="2" t="s">
        <v>489</v>
      </c>
      <c r="F90" s="5" t="s">
        <v>160</v>
      </c>
      <c r="G90" s="2" t="s">
        <v>492</v>
      </c>
      <c r="H90" s="2"/>
      <c r="I90" s="2"/>
      <c r="J90" s="2" t="s">
        <v>484</v>
      </c>
      <c r="K90" s="2">
        <v>50</v>
      </c>
      <c r="L90" s="2">
        <v>50</v>
      </c>
      <c r="M90" s="2" t="s">
        <v>485</v>
      </c>
      <c r="N90" s="2">
        <v>4</v>
      </c>
      <c r="O90" s="2" t="s">
        <v>486</v>
      </c>
      <c r="P90" s="2">
        <v>15</v>
      </c>
      <c r="Q90" s="2" t="s">
        <v>25</v>
      </c>
      <c r="R90" s="2">
        <v>0</v>
      </c>
      <c r="S90" s="2" t="s">
        <v>505</v>
      </c>
    </row>
    <row r="91" spans="1:19" ht="121.5">
      <c r="A91" s="19">
        <v>86</v>
      </c>
      <c r="B91" s="20"/>
      <c r="C91" s="2" t="s">
        <v>506</v>
      </c>
      <c r="D91" s="2" t="s">
        <v>506</v>
      </c>
      <c r="E91" s="2" t="s">
        <v>489</v>
      </c>
      <c r="F91" s="5" t="s">
        <v>160</v>
      </c>
      <c r="G91" s="2" t="s">
        <v>492</v>
      </c>
      <c r="H91" s="2"/>
      <c r="I91" s="2"/>
      <c r="J91" s="2" t="s">
        <v>484</v>
      </c>
      <c r="K91" s="2">
        <v>45</v>
      </c>
      <c r="L91" s="2">
        <v>45</v>
      </c>
      <c r="M91" s="2" t="s">
        <v>485</v>
      </c>
      <c r="N91" s="2">
        <v>4</v>
      </c>
      <c r="O91" s="2" t="s">
        <v>486</v>
      </c>
      <c r="P91" s="2">
        <v>15</v>
      </c>
      <c r="Q91" s="2" t="s">
        <v>25</v>
      </c>
      <c r="R91" s="2">
        <v>0</v>
      </c>
      <c r="S91" s="2" t="s">
        <v>507</v>
      </c>
    </row>
    <row r="92" spans="1:19" ht="121.5">
      <c r="A92" s="19">
        <v>87</v>
      </c>
      <c r="B92" s="20"/>
      <c r="C92" s="2" t="s">
        <v>508</v>
      </c>
      <c r="D92" s="2" t="s">
        <v>508</v>
      </c>
      <c r="E92" s="2" t="s">
        <v>489</v>
      </c>
      <c r="F92" s="5" t="s">
        <v>160</v>
      </c>
      <c r="G92" s="2" t="s">
        <v>492</v>
      </c>
      <c r="H92" s="2"/>
      <c r="I92" s="2"/>
      <c r="J92" s="2" t="s">
        <v>484</v>
      </c>
      <c r="K92" s="2">
        <v>28</v>
      </c>
      <c r="L92" s="2">
        <v>28</v>
      </c>
      <c r="M92" s="2" t="s">
        <v>485</v>
      </c>
      <c r="N92" s="2">
        <v>2</v>
      </c>
      <c r="O92" s="2" t="s">
        <v>486</v>
      </c>
      <c r="P92" s="2">
        <v>8</v>
      </c>
      <c r="Q92" s="2" t="s">
        <v>25</v>
      </c>
      <c r="R92" s="2">
        <v>0</v>
      </c>
      <c r="S92" s="2" t="s">
        <v>509</v>
      </c>
    </row>
    <row r="93" spans="1:19" ht="121.5">
      <c r="A93" s="19">
        <v>88</v>
      </c>
      <c r="B93" s="20"/>
      <c r="C93" s="2" t="s">
        <v>510</v>
      </c>
      <c r="D93" s="2" t="s">
        <v>510</v>
      </c>
      <c r="E93" s="2" t="s">
        <v>489</v>
      </c>
      <c r="F93" s="5" t="s">
        <v>160</v>
      </c>
      <c r="G93" s="2" t="s">
        <v>492</v>
      </c>
      <c r="H93" s="2"/>
      <c r="I93" s="2"/>
      <c r="J93" s="2" t="s">
        <v>484</v>
      </c>
      <c r="K93" s="2">
        <v>20</v>
      </c>
      <c r="L93" s="2">
        <v>20</v>
      </c>
      <c r="M93" s="2" t="s">
        <v>485</v>
      </c>
      <c r="N93" s="2">
        <v>2</v>
      </c>
      <c r="O93" s="2" t="s">
        <v>486</v>
      </c>
      <c r="P93" s="2">
        <v>6</v>
      </c>
      <c r="Q93" s="2" t="s">
        <v>25</v>
      </c>
      <c r="R93" s="2">
        <v>0</v>
      </c>
      <c r="S93" s="2" t="s">
        <v>511</v>
      </c>
    </row>
    <row r="94" spans="1:19" ht="121.5">
      <c r="A94" s="19">
        <v>89</v>
      </c>
      <c r="B94" s="20"/>
      <c r="C94" s="2" t="s">
        <v>512</v>
      </c>
      <c r="D94" s="2" t="s">
        <v>512</v>
      </c>
      <c r="E94" s="2" t="s">
        <v>489</v>
      </c>
      <c r="F94" s="5" t="s">
        <v>160</v>
      </c>
      <c r="G94" s="2" t="s">
        <v>492</v>
      </c>
      <c r="H94" s="2"/>
      <c r="I94" s="2"/>
      <c r="J94" s="2" t="s">
        <v>484</v>
      </c>
      <c r="K94" s="2">
        <v>35</v>
      </c>
      <c r="L94" s="2">
        <v>35</v>
      </c>
      <c r="M94" s="2" t="s">
        <v>485</v>
      </c>
      <c r="N94" s="2">
        <v>4</v>
      </c>
      <c r="O94" s="2" t="s">
        <v>486</v>
      </c>
      <c r="P94" s="2">
        <v>6</v>
      </c>
      <c r="Q94" s="2" t="s">
        <v>25</v>
      </c>
      <c r="R94" s="2">
        <v>0</v>
      </c>
      <c r="S94" s="2" t="s">
        <v>513</v>
      </c>
    </row>
    <row r="95" spans="1:19" ht="121.5">
      <c r="A95" s="19">
        <v>90</v>
      </c>
      <c r="B95" s="20"/>
      <c r="C95" s="2" t="s">
        <v>514</v>
      </c>
      <c r="D95" s="2" t="s">
        <v>514</v>
      </c>
      <c r="E95" s="2" t="s">
        <v>489</v>
      </c>
      <c r="F95" s="5" t="s">
        <v>160</v>
      </c>
      <c r="G95" s="2" t="s">
        <v>492</v>
      </c>
      <c r="H95" s="2"/>
      <c r="I95" s="2"/>
      <c r="J95" s="2" t="s">
        <v>484</v>
      </c>
      <c r="K95" s="2">
        <v>15</v>
      </c>
      <c r="L95" s="2">
        <v>15</v>
      </c>
      <c r="M95" s="2" t="s">
        <v>485</v>
      </c>
      <c r="N95" s="2">
        <v>2</v>
      </c>
      <c r="O95" s="2" t="s">
        <v>486</v>
      </c>
      <c r="P95" s="2">
        <v>6</v>
      </c>
      <c r="Q95" s="2" t="s">
        <v>25</v>
      </c>
      <c r="R95" s="2">
        <v>0</v>
      </c>
      <c r="S95" s="2" t="s">
        <v>515</v>
      </c>
    </row>
    <row r="96" spans="1:19" ht="121.5">
      <c r="A96" s="19">
        <v>91</v>
      </c>
      <c r="B96" s="20"/>
      <c r="C96" s="2" t="s">
        <v>516</v>
      </c>
      <c r="D96" s="2" t="s">
        <v>516</v>
      </c>
      <c r="E96" s="2" t="s">
        <v>489</v>
      </c>
      <c r="F96" s="5" t="s">
        <v>160</v>
      </c>
      <c r="G96" s="5" t="s">
        <v>160</v>
      </c>
      <c r="H96" s="5"/>
      <c r="I96" s="5"/>
      <c r="J96" s="2" t="s">
        <v>484</v>
      </c>
      <c r="K96" s="2">
        <v>15</v>
      </c>
      <c r="L96" s="2">
        <v>15</v>
      </c>
      <c r="M96" s="2" t="s">
        <v>485</v>
      </c>
      <c r="N96" s="2">
        <v>2</v>
      </c>
      <c r="O96" s="2" t="s">
        <v>486</v>
      </c>
      <c r="P96" s="2">
        <v>6</v>
      </c>
      <c r="Q96" s="2" t="s">
        <v>25</v>
      </c>
      <c r="R96" s="2">
        <v>0</v>
      </c>
      <c r="S96" s="2" t="s">
        <v>517</v>
      </c>
    </row>
    <row r="97" spans="1:19" ht="121.5">
      <c r="A97" s="19">
        <v>92</v>
      </c>
      <c r="B97" s="20"/>
      <c r="C97" s="2" t="s">
        <v>518</v>
      </c>
      <c r="D97" s="2" t="s">
        <v>518</v>
      </c>
      <c r="E97" s="2" t="s">
        <v>489</v>
      </c>
      <c r="F97" s="5" t="s">
        <v>160</v>
      </c>
      <c r="G97" s="2" t="s">
        <v>492</v>
      </c>
      <c r="H97" s="2"/>
      <c r="I97" s="2"/>
      <c r="J97" s="2" t="s">
        <v>484</v>
      </c>
      <c r="K97" s="2">
        <v>8</v>
      </c>
      <c r="L97" s="2">
        <v>8</v>
      </c>
      <c r="M97" s="2" t="s">
        <v>485</v>
      </c>
      <c r="N97" s="2">
        <v>2</v>
      </c>
      <c r="O97" s="2" t="s">
        <v>486</v>
      </c>
      <c r="P97" s="2">
        <v>6</v>
      </c>
      <c r="Q97" s="2" t="s">
        <v>25</v>
      </c>
      <c r="R97" s="2">
        <v>0</v>
      </c>
      <c r="S97" s="2" t="s">
        <v>519</v>
      </c>
    </row>
    <row r="98" spans="1:19" ht="121.5">
      <c r="A98" s="19">
        <v>93</v>
      </c>
      <c r="B98" s="20"/>
      <c r="C98" s="2" t="s">
        <v>520</v>
      </c>
      <c r="D98" s="2" t="s">
        <v>520</v>
      </c>
      <c r="E98" s="2" t="s">
        <v>489</v>
      </c>
      <c r="F98" s="5" t="s">
        <v>160</v>
      </c>
      <c r="G98" s="2" t="s">
        <v>492</v>
      </c>
      <c r="H98" s="2"/>
      <c r="I98" s="2"/>
      <c r="J98" s="2" t="s">
        <v>484</v>
      </c>
      <c r="K98" s="2">
        <v>35</v>
      </c>
      <c r="L98" s="2">
        <v>35</v>
      </c>
      <c r="M98" s="2" t="s">
        <v>485</v>
      </c>
      <c r="N98" s="2">
        <v>2</v>
      </c>
      <c r="O98" s="2" t="s">
        <v>486</v>
      </c>
      <c r="P98" s="2">
        <v>12</v>
      </c>
      <c r="Q98" s="2">
        <v>1</v>
      </c>
      <c r="R98" s="2">
        <v>0</v>
      </c>
      <c r="S98" s="2" t="s">
        <v>521</v>
      </c>
    </row>
    <row r="99" spans="1:19" ht="121.5">
      <c r="A99" s="19">
        <v>94</v>
      </c>
      <c r="B99" s="20"/>
      <c r="C99" s="2" t="s">
        <v>522</v>
      </c>
      <c r="D99" s="2" t="s">
        <v>522</v>
      </c>
      <c r="E99" s="2" t="s">
        <v>489</v>
      </c>
      <c r="F99" s="5" t="s">
        <v>160</v>
      </c>
      <c r="G99" s="2" t="s">
        <v>492</v>
      </c>
      <c r="H99" s="2"/>
      <c r="I99" s="2"/>
      <c r="J99" s="2" t="s">
        <v>484</v>
      </c>
      <c r="K99" s="2">
        <v>20</v>
      </c>
      <c r="L99" s="2">
        <v>20</v>
      </c>
      <c r="M99" s="2" t="s">
        <v>485</v>
      </c>
      <c r="N99" s="2">
        <v>2</v>
      </c>
      <c r="O99" s="2" t="s">
        <v>486</v>
      </c>
      <c r="P99" s="2">
        <v>6</v>
      </c>
      <c r="Q99" s="2" t="s">
        <v>25</v>
      </c>
      <c r="R99" s="2">
        <v>0</v>
      </c>
      <c r="S99" s="2" t="s">
        <v>523</v>
      </c>
    </row>
    <row r="100" spans="1:19" ht="121.5">
      <c r="A100" s="19">
        <v>95</v>
      </c>
      <c r="B100" s="20"/>
      <c r="C100" s="2" t="s">
        <v>524</v>
      </c>
      <c r="D100" s="2" t="s">
        <v>524</v>
      </c>
      <c r="E100" s="2" t="s">
        <v>489</v>
      </c>
      <c r="F100" s="5" t="s">
        <v>160</v>
      </c>
      <c r="G100" s="2" t="s">
        <v>492</v>
      </c>
      <c r="H100" s="2"/>
      <c r="I100" s="2"/>
      <c r="J100" s="2" t="s">
        <v>484</v>
      </c>
      <c r="K100" s="2">
        <v>20</v>
      </c>
      <c r="L100" s="2">
        <v>20</v>
      </c>
      <c r="M100" s="2" t="s">
        <v>485</v>
      </c>
      <c r="N100" s="2">
        <v>2</v>
      </c>
      <c r="O100" s="2" t="s">
        <v>486</v>
      </c>
      <c r="P100" s="2">
        <v>6</v>
      </c>
      <c r="Q100" s="2" t="s">
        <v>25</v>
      </c>
      <c r="R100" s="2">
        <v>0</v>
      </c>
      <c r="S100" s="2" t="s">
        <v>525</v>
      </c>
    </row>
    <row r="101" spans="1:19" ht="121.5">
      <c r="A101" s="19">
        <v>96</v>
      </c>
      <c r="B101" s="20"/>
      <c r="C101" s="2" t="s">
        <v>526</v>
      </c>
      <c r="D101" s="2" t="s">
        <v>526</v>
      </c>
      <c r="E101" s="2" t="s">
        <v>489</v>
      </c>
      <c r="F101" s="5" t="s">
        <v>160</v>
      </c>
      <c r="G101" s="2" t="s">
        <v>492</v>
      </c>
      <c r="H101" s="2"/>
      <c r="I101" s="2"/>
      <c r="J101" s="2" t="s">
        <v>484</v>
      </c>
      <c r="K101" s="2">
        <v>25</v>
      </c>
      <c r="L101" s="2">
        <v>25</v>
      </c>
      <c r="M101" s="2" t="s">
        <v>485</v>
      </c>
      <c r="N101" s="2">
        <v>2</v>
      </c>
      <c r="O101" s="2" t="s">
        <v>486</v>
      </c>
      <c r="P101" s="2">
        <v>6</v>
      </c>
      <c r="Q101" s="2">
        <v>1</v>
      </c>
      <c r="R101" s="2">
        <v>0</v>
      </c>
      <c r="S101" s="2" t="s">
        <v>527</v>
      </c>
    </row>
    <row r="102" spans="1:19" ht="121.5">
      <c r="A102" s="19">
        <v>97</v>
      </c>
      <c r="B102" s="20"/>
      <c r="C102" s="2" t="s">
        <v>528</v>
      </c>
      <c r="D102" s="2" t="s">
        <v>528</v>
      </c>
      <c r="E102" s="2" t="s">
        <v>489</v>
      </c>
      <c r="F102" s="5" t="s">
        <v>160</v>
      </c>
      <c r="G102" s="2" t="s">
        <v>492</v>
      </c>
      <c r="H102" s="2"/>
      <c r="I102" s="2"/>
      <c r="J102" s="2" t="s">
        <v>484</v>
      </c>
      <c r="K102" s="2">
        <v>40</v>
      </c>
      <c r="L102" s="2">
        <v>40</v>
      </c>
      <c r="M102" s="2" t="s">
        <v>485</v>
      </c>
      <c r="N102" s="2">
        <v>4</v>
      </c>
      <c r="O102" s="2" t="s">
        <v>486</v>
      </c>
      <c r="P102" s="2">
        <v>15</v>
      </c>
      <c r="Q102" s="2">
        <v>1</v>
      </c>
      <c r="R102" s="2">
        <v>0</v>
      </c>
      <c r="S102" s="2" t="s">
        <v>529</v>
      </c>
    </row>
    <row r="103" spans="1:19" ht="121.5">
      <c r="A103" s="19">
        <v>98</v>
      </c>
      <c r="B103" s="20"/>
      <c r="C103" s="3" t="s">
        <v>530</v>
      </c>
      <c r="D103" s="3" t="s">
        <v>530</v>
      </c>
      <c r="E103" s="2" t="s">
        <v>489</v>
      </c>
      <c r="F103" s="5" t="s">
        <v>160</v>
      </c>
      <c r="G103" s="5" t="s">
        <v>160</v>
      </c>
      <c r="H103" s="5"/>
      <c r="I103" s="5"/>
      <c r="J103" s="2" t="s">
        <v>484</v>
      </c>
      <c r="K103" s="3">
        <v>40</v>
      </c>
      <c r="L103" s="3">
        <v>40</v>
      </c>
      <c r="M103" s="2" t="s">
        <v>485</v>
      </c>
      <c r="N103" s="3">
        <v>2</v>
      </c>
      <c r="O103" s="2" t="s">
        <v>486</v>
      </c>
      <c r="P103" s="3">
        <v>15</v>
      </c>
      <c r="Q103" s="2" t="s">
        <v>25</v>
      </c>
      <c r="R103" s="2">
        <v>0</v>
      </c>
      <c r="S103" s="3" t="s">
        <v>531</v>
      </c>
    </row>
    <row r="104" spans="1:19" ht="121.5">
      <c r="A104" s="19">
        <v>99</v>
      </c>
      <c r="B104" s="20"/>
      <c r="C104" s="3" t="s">
        <v>532</v>
      </c>
      <c r="D104" s="3" t="s">
        <v>532</v>
      </c>
      <c r="E104" s="2" t="s">
        <v>489</v>
      </c>
      <c r="F104" s="5" t="s">
        <v>160</v>
      </c>
      <c r="G104" s="2" t="s">
        <v>492</v>
      </c>
      <c r="H104" s="2"/>
      <c r="I104" s="2"/>
      <c r="J104" s="2" t="s">
        <v>484</v>
      </c>
      <c r="K104" s="3">
        <v>30</v>
      </c>
      <c r="L104" s="3">
        <v>30</v>
      </c>
      <c r="M104" s="2" t="s">
        <v>485</v>
      </c>
      <c r="N104" s="3">
        <v>2</v>
      </c>
      <c r="O104" s="2" t="s">
        <v>486</v>
      </c>
      <c r="P104" s="3">
        <v>10</v>
      </c>
      <c r="Q104" s="2" t="s">
        <v>25</v>
      </c>
      <c r="R104" s="2">
        <v>0</v>
      </c>
      <c r="S104" s="3" t="s">
        <v>533</v>
      </c>
    </row>
    <row r="105" spans="1:19" ht="121.5">
      <c r="A105" s="19">
        <v>100</v>
      </c>
      <c r="B105" s="20"/>
      <c r="C105" s="3" t="s">
        <v>534</v>
      </c>
      <c r="D105" s="3" t="s">
        <v>534</v>
      </c>
      <c r="E105" s="2" t="s">
        <v>489</v>
      </c>
      <c r="F105" s="5" t="s">
        <v>160</v>
      </c>
      <c r="G105" s="2" t="s">
        <v>492</v>
      </c>
      <c r="H105" s="2"/>
      <c r="I105" s="2"/>
      <c r="J105" s="2" t="s">
        <v>484</v>
      </c>
      <c r="K105" s="3">
        <v>6</v>
      </c>
      <c r="L105" s="3">
        <v>6</v>
      </c>
      <c r="M105" s="2" t="s">
        <v>485</v>
      </c>
      <c r="N105" s="3">
        <v>1</v>
      </c>
      <c r="O105" s="2" t="s">
        <v>486</v>
      </c>
      <c r="P105" s="3">
        <v>2</v>
      </c>
      <c r="Q105" s="2" t="s">
        <v>25</v>
      </c>
      <c r="R105" s="2">
        <v>0</v>
      </c>
      <c r="S105" s="3" t="s">
        <v>535</v>
      </c>
    </row>
    <row r="106" spans="1:19" ht="121.5">
      <c r="A106" s="19">
        <v>101</v>
      </c>
      <c r="B106" s="20"/>
      <c r="C106" s="3" t="s">
        <v>536</v>
      </c>
      <c r="D106" s="3" t="s">
        <v>536</v>
      </c>
      <c r="E106" s="2" t="s">
        <v>489</v>
      </c>
      <c r="F106" s="5" t="s">
        <v>160</v>
      </c>
      <c r="G106" s="2" t="s">
        <v>492</v>
      </c>
      <c r="H106" s="2"/>
      <c r="I106" s="2"/>
      <c r="J106" s="2" t="s">
        <v>484</v>
      </c>
      <c r="K106" s="3">
        <v>40</v>
      </c>
      <c r="L106" s="3">
        <v>40</v>
      </c>
      <c r="M106" s="2" t="s">
        <v>485</v>
      </c>
      <c r="N106" s="3">
        <v>2</v>
      </c>
      <c r="O106" s="2" t="s">
        <v>486</v>
      </c>
      <c r="P106" s="3">
        <v>15</v>
      </c>
      <c r="Q106" s="2">
        <v>1</v>
      </c>
      <c r="R106" s="2">
        <v>0</v>
      </c>
      <c r="S106" s="3" t="s">
        <v>537</v>
      </c>
    </row>
    <row r="107" spans="1:19" ht="40.5">
      <c r="A107" s="19">
        <v>102</v>
      </c>
      <c r="B107" s="28" t="s">
        <v>538</v>
      </c>
      <c r="C107" s="2" t="s">
        <v>538</v>
      </c>
      <c r="D107" s="2" t="s">
        <v>539</v>
      </c>
      <c r="E107" s="2" t="s">
        <v>540</v>
      </c>
      <c r="F107" s="5" t="s">
        <v>382</v>
      </c>
      <c r="G107" s="2" t="s">
        <v>382</v>
      </c>
      <c r="H107" s="2"/>
      <c r="I107" s="2"/>
      <c r="J107" s="2" t="s">
        <v>541</v>
      </c>
      <c r="K107" s="2">
        <v>796</v>
      </c>
      <c r="L107" s="2">
        <v>400</v>
      </c>
      <c r="M107" s="2" t="s">
        <v>542</v>
      </c>
      <c r="N107" s="2">
        <v>6</v>
      </c>
      <c r="O107" s="2" t="s">
        <v>203</v>
      </c>
      <c r="P107" s="2">
        <v>154</v>
      </c>
      <c r="Q107" s="2">
        <v>1</v>
      </c>
      <c r="R107" s="2" t="s">
        <v>25</v>
      </c>
      <c r="S107" s="2" t="s">
        <v>543</v>
      </c>
    </row>
    <row r="108" spans="1:19" ht="40.5">
      <c r="A108" s="19">
        <v>103</v>
      </c>
      <c r="B108" s="28"/>
      <c r="C108" s="2" t="s">
        <v>544</v>
      </c>
      <c r="D108" s="2" t="s">
        <v>545</v>
      </c>
      <c r="E108" s="2" t="s">
        <v>540</v>
      </c>
      <c r="F108" s="5" t="s">
        <v>25</v>
      </c>
      <c r="G108" s="2" t="s">
        <v>382</v>
      </c>
      <c r="H108" s="2"/>
      <c r="I108" s="2"/>
      <c r="J108" s="2" t="s">
        <v>541</v>
      </c>
      <c r="K108" s="2">
        <v>82</v>
      </c>
      <c r="L108" s="2">
        <v>57</v>
      </c>
      <c r="M108" s="2" t="s">
        <v>25</v>
      </c>
      <c r="N108" s="2" t="s">
        <v>25</v>
      </c>
      <c r="O108" s="2" t="s">
        <v>203</v>
      </c>
      <c r="P108" s="2">
        <v>45</v>
      </c>
      <c r="Q108" s="2" t="s">
        <v>25</v>
      </c>
      <c r="R108" s="2" t="s">
        <v>25</v>
      </c>
      <c r="S108" s="2" t="s">
        <v>546</v>
      </c>
    </row>
    <row r="109" spans="1:19" ht="40.5">
      <c r="A109" s="19">
        <v>104</v>
      </c>
      <c r="B109" s="28"/>
      <c r="C109" s="2" t="s">
        <v>547</v>
      </c>
      <c r="D109" s="2" t="s">
        <v>548</v>
      </c>
      <c r="E109" s="2" t="s">
        <v>540</v>
      </c>
      <c r="F109" s="5" t="s">
        <v>382</v>
      </c>
      <c r="G109" s="2" t="s">
        <v>382</v>
      </c>
      <c r="H109" s="2"/>
      <c r="I109" s="2"/>
      <c r="J109" s="2" t="s">
        <v>541</v>
      </c>
      <c r="K109" s="2">
        <v>65</v>
      </c>
      <c r="L109" s="2">
        <v>37</v>
      </c>
      <c r="M109" s="2" t="s">
        <v>25</v>
      </c>
      <c r="N109" s="2" t="s">
        <v>25</v>
      </c>
      <c r="O109" s="2" t="s">
        <v>203</v>
      </c>
      <c r="P109" s="2">
        <v>28</v>
      </c>
      <c r="Q109" s="2" t="s">
        <v>25</v>
      </c>
      <c r="R109" s="2" t="s">
        <v>25</v>
      </c>
      <c r="S109" s="2" t="s">
        <v>549</v>
      </c>
    </row>
    <row r="110" spans="1:19" ht="40.5">
      <c r="A110" s="19">
        <v>105</v>
      </c>
      <c r="B110" s="28"/>
      <c r="C110" s="2" t="s">
        <v>550</v>
      </c>
      <c r="D110" s="2" t="s">
        <v>551</v>
      </c>
      <c r="E110" s="2" t="s">
        <v>540</v>
      </c>
      <c r="F110" s="5" t="s">
        <v>25</v>
      </c>
      <c r="G110" s="2" t="s">
        <v>382</v>
      </c>
      <c r="H110" s="2"/>
      <c r="I110" s="2"/>
      <c r="J110" s="2" t="s">
        <v>541</v>
      </c>
      <c r="K110" s="2">
        <v>179</v>
      </c>
      <c r="L110" s="2">
        <v>76</v>
      </c>
      <c r="M110" s="2" t="s">
        <v>552</v>
      </c>
      <c r="N110" s="2">
        <v>1</v>
      </c>
      <c r="O110" s="2" t="s">
        <v>203</v>
      </c>
      <c r="P110" s="2">
        <v>52</v>
      </c>
      <c r="Q110" s="2" t="s">
        <v>25</v>
      </c>
      <c r="R110" s="2" t="s">
        <v>25</v>
      </c>
      <c r="S110" s="2" t="s">
        <v>553</v>
      </c>
    </row>
    <row r="111" spans="1:19" ht="40.5">
      <c r="A111" s="19">
        <v>106</v>
      </c>
      <c r="B111" s="28"/>
      <c r="C111" s="2" t="s">
        <v>554</v>
      </c>
      <c r="D111" s="2" t="s">
        <v>555</v>
      </c>
      <c r="E111" s="2" t="s">
        <v>540</v>
      </c>
      <c r="F111" s="5" t="s">
        <v>382</v>
      </c>
      <c r="G111" s="2" t="s">
        <v>382</v>
      </c>
      <c r="H111" s="2"/>
      <c r="I111" s="2"/>
      <c r="J111" s="2" t="s">
        <v>541</v>
      </c>
      <c r="K111" s="2">
        <v>143</v>
      </c>
      <c r="L111" s="2">
        <v>46</v>
      </c>
      <c r="M111" s="2" t="s">
        <v>552</v>
      </c>
      <c r="N111" s="2">
        <v>1</v>
      </c>
      <c r="O111" s="2" t="s">
        <v>203</v>
      </c>
      <c r="P111" s="2">
        <v>38</v>
      </c>
      <c r="Q111" s="2" t="s">
        <v>25</v>
      </c>
      <c r="R111" s="2" t="s">
        <v>25</v>
      </c>
      <c r="S111" s="2" t="s">
        <v>556</v>
      </c>
    </row>
    <row r="112" spans="1:19" ht="40.5">
      <c r="A112" s="19">
        <v>107</v>
      </c>
      <c r="B112" s="28"/>
      <c r="C112" s="2" t="s">
        <v>557</v>
      </c>
      <c r="D112" s="2" t="s">
        <v>558</v>
      </c>
      <c r="E112" s="2" t="s">
        <v>540</v>
      </c>
      <c r="F112" s="5" t="s">
        <v>25</v>
      </c>
      <c r="G112" s="2" t="s">
        <v>382</v>
      </c>
      <c r="H112" s="2"/>
      <c r="I112" s="2"/>
      <c r="J112" s="2" t="s">
        <v>541</v>
      </c>
      <c r="K112" s="2">
        <v>123</v>
      </c>
      <c r="L112" s="2">
        <v>76</v>
      </c>
      <c r="M112" s="2" t="s">
        <v>25</v>
      </c>
      <c r="N112" s="2" t="s">
        <v>25</v>
      </c>
      <c r="O112" s="2" t="s">
        <v>203</v>
      </c>
      <c r="P112" s="2">
        <v>45</v>
      </c>
      <c r="Q112" s="2" t="s">
        <v>25</v>
      </c>
      <c r="R112" s="2" t="s">
        <v>25</v>
      </c>
      <c r="S112" s="2" t="s">
        <v>559</v>
      </c>
    </row>
    <row r="113" spans="1:19" ht="40.5">
      <c r="A113" s="19">
        <v>108</v>
      </c>
      <c r="B113" s="28"/>
      <c r="C113" s="2" t="s">
        <v>560</v>
      </c>
      <c r="D113" s="2" t="s">
        <v>561</v>
      </c>
      <c r="E113" s="2" t="s">
        <v>540</v>
      </c>
      <c r="F113" s="5" t="s">
        <v>25</v>
      </c>
      <c r="G113" s="2" t="s">
        <v>382</v>
      </c>
      <c r="H113" s="2"/>
      <c r="I113" s="2"/>
      <c r="J113" s="2" t="s">
        <v>541</v>
      </c>
      <c r="K113" s="2">
        <v>479</v>
      </c>
      <c r="L113" s="2">
        <v>310</v>
      </c>
      <c r="M113" s="2" t="s">
        <v>552</v>
      </c>
      <c r="N113" s="2">
        <v>1</v>
      </c>
      <c r="O113" s="2" t="s">
        <v>203</v>
      </c>
      <c r="P113" s="2">
        <v>75</v>
      </c>
      <c r="Q113" s="2" t="s">
        <v>25</v>
      </c>
      <c r="R113" s="2" t="s">
        <v>25</v>
      </c>
      <c r="S113" s="2" t="s">
        <v>562</v>
      </c>
    </row>
    <row r="114" spans="1:19" ht="40.5">
      <c r="A114" s="19">
        <v>109</v>
      </c>
      <c r="B114" s="28"/>
      <c r="C114" s="2" t="s">
        <v>563</v>
      </c>
      <c r="D114" s="2" t="s">
        <v>564</v>
      </c>
      <c r="E114" s="2" t="s">
        <v>540</v>
      </c>
      <c r="F114" s="5" t="s">
        <v>25</v>
      </c>
      <c r="G114" s="2" t="s">
        <v>382</v>
      </c>
      <c r="H114" s="2"/>
      <c r="I114" s="2"/>
      <c r="J114" s="2" t="s">
        <v>541</v>
      </c>
      <c r="K114" s="2">
        <v>131</v>
      </c>
      <c r="L114" s="2">
        <v>79</v>
      </c>
      <c r="M114" s="2" t="s">
        <v>552</v>
      </c>
      <c r="N114" s="2">
        <v>1</v>
      </c>
      <c r="O114" s="2" t="s">
        <v>203</v>
      </c>
      <c r="P114" s="2">
        <v>35</v>
      </c>
      <c r="Q114" s="2" t="s">
        <v>25</v>
      </c>
      <c r="R114" s="2" t="s">
        <v>25</v>
      </c>
      <c r="S114" s="2" t="s">
        <v>565</v>
      </c>
    </row>
    <row r="115" spans="1:19" ht="40.5">
      <c r="A115" s="19">
        <v>110</v>
      </c>
      <c r="B115" s="28"/>
      <c r="C115" s="2" t="s">
        <v>566</v>
      </c>
      <c r="D115" s="2" t="s">
        <v>567</v>
      </c>
      <c r="E115" s="2" t="s">
        <v>540</v>
      </c>
      <c r="F115" s="5" t="s">
        <v>382</v>
      </c>
      <c r="G115" s="2" t="s">
        <v>382</v>
      </c>
      <c r="H115" s="2"/>
      <c r="I115" s="2"/>
      <c r="J115" s="2" t="s">
        <v>541</v>
      </c>
      <c r="K115" s="2">
        <v>79</v>
      </c>
      <c r="L115" s="2">
        <v>40</v>
      </c>
      <c r="M115" s="2" t="s">
        <v>25</v>
      </c>
      <c r="N115" s="2" t="s">
        <v>25</v>
      </c>
      <c r="O115" s="2" t="s">
        <v>203</v>
      </c>
      <c r="P115" s="2">
        <v>22</v>
      </c>
      <c r="Q115" s="2" t="s">
        <v>25</v>
      </c>
      <c r="R115" s="2" t="s">
        <v>25</v>
      </c>
      <c r="S115" s="2" t="s">
        <v>568</v>
      </c>
    </row>
    <row r="116" spans="1:19" ht="40.5">
      <c r="A116" s="19">
        <v>111</v>
      </c>
      <c r="B116" s="28"/>
      <c r="C116" s="2" t="s">
        <v>569</v>
      </c>
      <c r="D116" s="2" t="s">
        <v>570</v>
      </c>
      <c r="E116" s="2" t="s">
        <v>540</v>
      </c>
      <c r="F116" s="5" t="s">
        <v>25</v>
      </c>
      <c r="G116" s="2" t="s">
        <v>382</v>
      </c>
      <c r="H116" s="2"/>
      <c r="I116" s="2"/>
      <c r="J116" s="2" t="s">
        <v>541</v>
      </c>
      <c r="K116" s="2">
        <v>98</v>
      </c>
      <c r="L116" s="2">
        <v>47</v>
      </c>
      <c r="M116" s="2" t="s">
        <v>25</v>
      </c>
      <c r="N116" s="2" t="s">
        <v>25</v>
      </c>
      <c r="O116" s="2" t="s">
        <v>203</v>
      </c>
      <c r="P116" s="2">
        <v>43</v>
      </c>
      <c r="Q116" s="2" t="s">
        <v>25</v>
      </c>
      <c r="R116" s="2" t="s">
        <v>25</v>
      </c>
      <c r="S116" s="2" t="s">
        <v>571</v>
      </c>
    </row>
    <row r="117" spans="1:19" ht="40.5">
      <c r="A117" s="19">
        <v>112</v>
      </c>
      <c r="B117" s="28"/>
      <c r="C117" s="2" t="s">
        <v>572</v>
      </c>
      <c r="D117" s="2" t="s">
        <v>573</v>
      </c>
      <c r="E117" s="2" t="s">
        <v>540</v>
      </c>
      <c r="F117" s="5" t="s">
        <v>25</v>
      </c>
      <c r="G117" s="2" t="s">
        <v>382</v>
      </c>
      <c r="H117" s="2"/>
      <c r="I117" s="2"/>
      <c r="J117" s="2" t="s">
        <v>541</v>
      </c>
      <c r="K117" s="2">
        <v>89</v>
      </c>
      <c r="L117" s="2">
        <v>49</v>
      </c>
      <c r="M117" s="2" t="s">
        <v>25</v>
      </c>
      <c r="N117" s="2" t="s">
        <v>25</v>
      </c>
      <c r="O117" s="2" t="s">
        <v>203</v>
      </c>
      <c r="P117" s="2">
        <v>53</v>
      </c>
      <c r="Q117" s="2" t="s">
        <v>25</v>
      </c>
      <c r="R117" s="2" t="s">
        <v>25</v>
      </c>
      <c r="S117" s="2" t="s">
        <v>574</v>
      </c>
    </row>
    <row r="118" spans="1:19" ht="40.5">
      <c r="A118" s="19">
        <v>113</v>
      </c>
      <c r="B118" s="28"/>
      <c r="C118" s="2" t="s">
        <v>575</v>
      </c>
      <c r="D118" s="2" t="s">
        <v>576</v>
      </c>
      <c r="E118" s="2" t="s">
        <v>540</v>
      </c>
      <c r="F118" s="5" t="s">
        <v>25</v>
      </c>
      <c r="G118" s="2" t="s">
        <v>382</v>
      </c>
      <c r="H118" s="2"/>
      <c r="I118" s="2"/>
      <c r="J118" s="2" t="s">
        <v>541</v>
      </c>
      <c r="K118" s="2">
        <v>112</v>
      </c>
      <c r="L118" s="2">
        <v>93</v>
      </c>
      <c r="M118" s="2" t="s">
        <v>25</v>
      </c>
      <c r="N118" s="2" t="s">
        <v>25</v>
      </c>
      <c r="O118" s="2" t="s">
        <v>203</v>
      </c>
      <c r="P118" s="2">
        <v>52</v>
      </c>
      <c r="Q118" s="2" t="s">
        <v>25</v>
      </c>
      <c r="R118" s="2" t="s">
        <v>25</v>
      </c>
      <c r="S118" s="2" t="s">
        <v>577</v>
      </c>
    </row>
    <row r="119" spans="1:19" ht="40.5">
      <c r="A119" s="19">
        <v>114</v>
      </c>
      <c r="B119" s="28"/>
      <c r="C119" s="2" t="s">
        <v>578</v>
      </c>
      <c r="D119" s="2" t="s">
        <v>579</v>
      </c>
      <c r="E119" s="2" t="s">
        <v>540</v>
      </c>
      <c r="F119" s="2" t="s">
        <v>25</v>
      </c>
      <c r="G119" s="2" t="s">
        <v>382</v>
      </c>
      <c r="H119" s="2"/>
      <c r="I119" s="2"/>
      <c r="J119" s="2" t="s">
        <v>541</v>
      </c>
      <c r="K119" s="2">
        <v>216</v>
      </c>
      <c r="L119" s="2">
        <v>143</v>
      </c>
      <c r="M119" s="2" t="s">
        <v>552</v>
      </c>
      <c r="N119" s="2" t="s">
        <v>25</v>
      </c>
      <c r="O119" s="2" t="s">
        <v>203</v>
      </c>
      <c r="P119" s="2">
        <v>76</v>
      </c>
      <c r="Q119" s="2" t="s">
        <v>25</v>
      </c>
      <c r="R119" s="2" t="s">
        <v>25</v>
      </c>
      <c r="S119" s="2" t="s">
        <v>580</v>
      </c>
    </row>
    <row r="120" spans="1:19" ht="40.5">
      <c r="A120" s="19">
        <v>115</v>
      </c>
      <c r="B120" s="28"/>
      <c r="C120" s="2" t="s">
        <v>581</v>
      </c>
      <c r="D120" s="2" t="s">
        <v>582</v>
      </c>
      <c r="E120" s="2" t="s">
        <v>540</v>
      </c>
      <c r="F120" s="2" t="s">
        <v>25</v>
      </c>
      <c r="G120" s="2" t="s">
        <v>382</v>
      </c>
      <c r="H120" s="2"/>
      <c r="I120" s="2"/>
      <c r="J120" s="2" t="s">
        <v>541</v>
      </c>
      <c r="K120" s="2">
        <v>143</v>
      </c>
      <c r="L120" s="2">
        <v>71</v>
      </c>
      <c r="M120" s="2" t="s">
        <v>25</v>
      </c>
      <c r="N120" s="2" t="s">
        <v>25</v>
      </c>
      <c r="O120" s="2" t="s">
        <v>203</v>
      </c>
      <c r="P120" s="2">
        <v>70</v>
      </c>
      <c r="Q120" s="2" t="s">
        <v>25</v>
      </c>
      <c r="R120" s="2" t="s">
        <v>25</v>
      </c>
      <c r="S120" s="2" t="s">
        <v>583</v>
      </c>
    </row>
    <row r="121" spans="1:19" ht="40.5">
      <c r="A121" s="19">
        <v>116</v>
      </c>
      <c r="B121" s="28"/>
      <c r="C121" s="2" t="s">
        <v>584</v>
      </c>
      <c r="D121" s="2" t="s">
        <v>585</v>
      </c>
      <c r="E121" s="2" t="s">
        <v>540</v>
      </c>
      <c r="F121" s="2" t="s">
        <v>25</v>
      </c>
      <c r="G121" s="2" t="s">
        <v>382</v>
      </c>
      <c r="H121" s="2"/>
      <c r="I121" s="2"/>
      <c r="J121" s="2" t="s">
        <v>541</v>
      </c>
      <c r="K121" s="2">
        <v>35</v>
      </c>
      <c r="L121" s="2">
        <v>26</v>
      </c>
      <c r="M121" s="2" t="s">
        <v>25</v>
      </c>
      <c r="N121" s="2" t="s">
        <v>25</v>
      </c>
      <c r="O121" s="2" t="s">
        <v>203</v>
      </c>
      <c r="P121" s="2">
        <v>50</v>
      </c>
      <c r="Q121" s="2" t="s">
        <v>25</v>
      </c>
      <c r="R121" s="2" t="s">
        <v>25</v>
      </c>
      <c r="S121" s="2" t="s">
        <v>586</v>
      </c>
    </row>
    <row r="122" spans="1:19" ht="40.5">
      <c r="A122" s="19">
        <v>117</v>
      </c>
      <c r="B122" s="28"/>
      <c r="C122" s="2" t="s">
        <v>587</v>
      </c>
      <c r="D122" s="2" t="s">
        <v>588</v>
      </c>
      <c r="E122" s="2" t="s">
        <v>540</v>
      </c>
      <c r="F122" s="2" t="s">
        <v>25</v>
      </c>
      <c r="G122" s="2" t="s">
        <v>382</v>
      </c>
      <c r="H122" s="2"/>
      <c r="I122" s="2"/>
      <c r="J122" s="2" t="s">
        <v>541</v>
      </c>
      <c r="K122" s="2">
        <v>56</v>
      </c>
      <c r="L122" s="2">
        <v>32</v>
      </c>
      <c r="M122" s="2" t="s">
        <v>25</v>
      </c>
      <c r="N122" s="2" t="s">
        <v>25</v>
      </c>
      <c r="O122" s="2" t="s">
        <v>203</v>
      </c>
      <c r="P122" s="2">
        <v>50</v>
      </c>
      <c r="Q122" s="2" t="s">
        <v>25</v>
      </c>
      <c r="R122" s="2" t="s">
        <v>25</v>
      </c>
      <c r="S122" s="2" t="s">
        <v>589</v>
      </c>
    </row>
    <row r="123" spans="1:19" ht="40.5">
      <c r="A123" s="19">
        <v>118</v>
      </c>
      <c r="B123" s="28"/>
      <c r="C123" s="19" t="s">
        <v>590</v>
      </c>
      <c r="D123" s="19" t="s">
        <v>591</v>
      </c>
      <c r="E123" s="2" t="s">
        <v>540</v>
      </c>
      <c r="F123" s="2" t="s">
        <v>25</v>
      </c>
      <c r="G123" s="2" t="s">
        <v>382</v>
      </c>
      <c r="H123" s="2"/>
      <c r="I123" s="2"/>
      <c r="J123" s="2" t="s">
        <v>541</v>
      </c>
      <c r="K123" s="2">
        <v>36</v>
      </c>
      <c r="L123" s="2">
        <v>20</v>
      </c>
      <c r="M123" s="2" t="s">
        <v>25</v>
      </c>
      <c r="N123" s="2" t="s">
        <v>25</v>
      </c>
      <c r="O123" s="2" t="s">
        <v>203</v>
      </c>
      <c r="P123" s="2">
        <v>23</v>
      </c>
      <c r="Q123" s="2" t="s">
        <v>25</v>
      </c>
      <c r="R123" s="2" t="s">
        <v>25</v>
      </c>
      <c r="S123" s="2" t="s">
        <v>592</v>
      </c>
    </row>
    <row r="124" spans="1:19" ht="27">
      <c r="A124" s="19">
        <v>119</v>
      </c>
      <c r="B124" s="20" t="s">
        <v>22</v>
      </c>
      <c r="C124" s="6"/>
      <c r="D124" s="19" t="s">
        <v>1362</v>
      </c>
      <c r="E124" s="19" t="s">
        <v>200</v>
      </c>
      <c r="F124" s="6"/>
      <c r="G124" s="6"/>
      <c r="H124" s="13"/>
      <c r="I124" s="13"/>
      <c r="J124" s="13" t="s">
        <v>1245</v>
      </c>
      <c r="K124" s="19">
        <v>50</v>
      </c>
      <c r="L124" s="19">
        <v>50</v>
      </c>
      <c r="M124" s="19" t="s">
        <v>39</v>
      </c>
      <c r="N124" s="19">
        <v>1</v>
      </c>
      <c r="O124" s="19">
        <v>0</v>
      </c>
      <c r="P124" s="19">
        <v>0</v>
      </c>
      <c r="Q124" s="19">
        <v>0</v>
      </c>
      <c r="R124" s="19">
        <v>0</v>
      </c>
      <c r="S124" s="19" t="s">
        <v>593</v>
      </c>
    </row>
    <row r="125" spans="1:19" ht="54">
      <c r="A125" s="19">
        <v>120</v>
      </c>
      <c r="B125" s="20"/>
      <c r="C125" s="6"/>
      <c r="D125" s="19" t="s">
        <v>1362</v>
      </c>
      <c r="E125" s="19" t="s">
        <v>200</v>
      </c>
      <c r="F125" s="6"/>
      <c r="G125" s="6"/>
      <c r="H125" s="13"/>
      <c r="I125" s="13"/>
      <c r="J125" s="13" t="s">
        <v>594</v>
      </c>
      <c r="K125" s="19">
        <v>100</v>
      </c>
      <c r="L125" s="19">
        <v>80</v>
      </c>
      <c r="M125" s="19" t="s">
        <v>595</v>
      </c>
      <c r="N125" s="19">
        <v>1</v>
      </c>
      <c r="O125" s="19" t="s">
        <v>596</v>
      </c>
      <c r="P125" s="19" t="s">
        <v>597</v>
      </c>
      <c r="Q125" s="19">
        <v>1</v>
      </c>
      <c r="R125" s="7" t="s">
        <v>25</v>
      </c>
      <c r="S125" s="19" t="s">
        <v>598</v>
      </c>
    </row>
    <row r="126" spans="1:19" ht="40.5">
      <c r="A126" s="19">
        <v>121</v>
      </c>
      <c r="B126" s="20"/>
      <c r="C126" s="6"/>
      <c r="D126" s="19" t="s">
        <v>1362</v>
      </c>
      <c r="E126" s="19" t="s">
        <v>200</v>
      </c>
      <c r="F126" s="6"/>
      <c r="G126" s="6"/>
      <c r="H126" s="13"/>
      <c r="I126" s="13"/>
      <c r="J126" s="13" t="s">
        <v>599</v>
      </c>
      <c r="K126" s="5">
        <v>50</v>
      </c>
      <c r="L126" s="5">
        <v>50</v>
      </c>
      <c r="M126" s="5" t="s">
        <v>600</v>
      </c>
      <c r="N126" s="5">
        <v>1</v>
      </c>
      <c r="O126" s="5">
        <v>0</v>
      </c>
      <c r="P126" s="5">
        <v>0</v>
      </c>
      <c r="Q126" s="5">
        <v>2</v>
      </c>
      <c r="R126" s="5">
        <v>0</v>
      </c>
      <c r="S126" s="5" t="s">
        <v>601</v>
      </c>
    </row>
    <row r="127" spans="1:19" ht="27">
      <c r="A127" s="19">
        <v>122</v>
      </c>
      <c r="B127" s="20"/>
      <c r="C127" s="6"/>
      <c r="D127" s="19" t="s">
        <v>1362</v>
      </c>
      <c r="E127" s="19" t="s">
        <v>200</v>
      </c>
      <c r="F127" s="6"/>
      <c r="G127" s="6"/>
      <c r="H127" s="13"/>
      <c r="I127" s="13"/>
      <c r="J127" s="11" t="s">
        <v>602</v>
      </c>
      <c r="K127" s="19">
        <v>50</v>
      </c>
      <c r="L127" s="19">
        <v>40</v>
      </c>
      <c r="M127" s="19" t="s">
        <v>603</v>
      </c>
      <c r="N127" s="19">
        <v>1</v>
      </c>
      <c r="O127" s="19" t="s">
        <v>604</v>
      </c>
      <c r="P127" s="19">
        <v>10</v>
      </c>
      <c r="Q127" s="19">
        <v>1</v>
      </c>
      <c r="R127" s="19">
        <v>0</v>
      </c>
      <c r="S127" s="19" t="s">
        <v>605</v>
      </c>
    </row>
    <row r="128" spans="1:19" ht="81">
      <c r="A128" s="19">
        <v>123</v>
      </c>
      <c r="B128" s="20"/>
      <c r="C128" s="6"/>
      <c r="D128" s="19" t="s">
        <v>1362</v>
      </c>
      <c r="E128" s="19" t="s">
        <v>200</v>
      </c>
      <c r="F128" s="6"/>
      <c r="G128" s="6"/>
      <c r="H128" s="13"/>
      <c r="I128" s="13"/>
      <c r="J128" s="11" t="s">
        <v>1246</v>
      </c>
      <c r="K128" s="19">
        <v>96</v>
      </c>
      <c r="L128" s="19">
        <v>73</v>
      </c>
      <c r="M128" s="19" t="s">
        <v>606</v>
      </c>
      <c r="N128" s="19">
        <v>1</v>
      </c>
      <c r="O128" s="19" t="s">
        <v>607</v>
      </c>
      <c r="P128" s="19" t="s">
        <v>608</v>
      </c>
      <c r="Q128" s="19"/>
      <c r="R128" s="19"/>
      <c r="S128" s="19" t="s">
        <v>609</v>
      </c>
    </row>
    <row r="129" spans="1:19" ht="81">
      <c r="A129" s="19">
        <v>124</v>
      </c>
      <c r="B129" s="20"/>
      <c r="C129" s="6"/>
      <c r="D129" s="19" t="s">
        <v>1362</v>
      </c>
      <c r="E129" s="19" t="s">
        <v>200</v>
      </c>
      <c r="F129" s="6"/>
      <c r="G129" s="6"/>
      <c r="H129" s="13"/>
      <c r="I129" s="13"/>
      <c r="J129" s="11" t="s">
        <v>610</v>
      </c>
      <c r="K129" s="19">
        <v>4</v>
      </c>
      <c r="L129" s="19">
        <v>40</v>
      </c>
      <c r="M129" s="19" t="s">
        <v>606</v>
      </c>
      <c r="N129" s="19">
        <v>1</v>
      </c>
      <c r="O129" s="19" t="s">
        <v>611</v>
      </c>
      <c r="P129" s="19">
        <v>12</v>
      </c>
      <c r="Q129" s="19">
        <v>0</v>
      </c>
      <c r="R129" s="19">
        <v>0</v>
      </c>
      <c r="S129" s="19" t="s">
        <v>612</v>
      </c>
    </row>
    <row r="130" spans="1:19" ht="54">
      <c r="A130" s="19">
        <v>125</v>
      </c>
      <c r="B130" s="20"/>
      <c r="C130" s="6"/>
      <c r="D130" s="19" t="s">
        <v>1362</v>
      </c>
      <c r="E130" s="19" t="s">
        <v>200</v>
      </c>
      <c r="F130" s="6"/>
      <c r="G130" s="6"/>
      <c r="H130" s="13"/>
      <c r="I130" s="13"/>
      <c r="J130" s="11" t="s">
        <v>613</v>
      </c>
      <c r="K130" s="5">
        <v>50</v>
      </c>
      <c r="L130" s="5">
        <v>50</v>
      </c>
      <c r="M130" s="5" t="s">
        <v>614</v>
      </c>
      <c r="N130" s="5">
        <v>1</v>
      </c>
      <c r="O130" s="5" t="s">
        <v>615</v>
      </c>
      <c r="P130" s="5" t="s">
        <v>616</v>
      </c>
      <c r="Q130" s="5">
        <v>0</v>
      </c>
      <c r="R130" s="5">
        <v>0</v>
      </c>
      <c r="S130" s="5" t="s">
        <v>617</v>
      </c>
    </row>
    <row r="131" spans="1:19" ht="40.5">
      <c r="A131" s="19">
        <v>126</v>
      </c>
      <c r="B131" s="20"/>
      <c r="C131" s="6"/>
      <c r="D131" s="19" t="s">
        <v>1362</v>
      </c>
      <c r="E131" s="19" t="s">
        <v>200</v>
      </c>
      <c r="F131" s="6"/>
      <c r="G131" s="6"/>
      <c r="H131" s="13"/>
      <c r="I131" s="13"/>
      <c r="J131" s="11" t="s">
        <v>618</v>
      </c>
      <c r="K131" s="19">
        <v>100</v>
      </c>
      <c r="L131" s="19">
        <v>60</v>
      </c>
      <c r="M131" s="19" t="s">
        <v>619</v>
      </c>
      <c r="N131" s="19">
        <v>1</v>
      </c>
      <c r="O131" s="19" t="s">
        <v>620</v>
      </c>
      <c r="P131" s="19">
        <v>10</v>
      </c>
      <c r="Q131" s="19">
        <v>0</v>
      </c>
      <c r="R131" s="19">
        <v>0</v>
      </c>
      <c r="S131" s="19" t="s">
        <v>621</v>
      </c>
    </row>
    <row r="132" spans="1:19" ht="54">
      <c r="A132" s="19">
        <v>127</v>
      </c>
      <c r="B132" s="20"/>
      <c r="C132" s="6"/>
      <c r="D132" s="19" t="s">
        <v>1362</v>
      </c>
      <c r="E132" s="19" t="s">
        <v>200</v>
      </c>
      <c r="F132" s="6"/>
      <c r="G132" s="6"/>
      <c r="H132" s="13"/>
      <c r="I132" s="13"/>
      <c r="J132" s="30" t="s">
        <v>622</v>
      </c>
      <c r="K132" s="5">
        <v>25</v>
      </c>
      <c r="L132" s="5">
        <v>25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 t="s">
        <v>623</v>
      </c>
    </row>
    <row r="133" spans="1:19" ht="67.5">
      <c r="A133" s="19">
        <v>128</v>
      </c>
      <c r="B133" s="20"/>
      <c r="C133" s="6"/>
      <c r="D133" s="19" t="s">
        <v>1362</v>
      </c>
      <c r="E133" s="19" t="s">
        <v>200</v>
      </c>
      <c r="F133" s="6"/>
      <c r="G133" s="6"/>
      <c r="H133" s="13"/>
      <c r="I133" s="13"/>
      <c r="J133" s="11" t="s">
        <v>624</v>
      </c>
      <c r="K133" s="19">
        <v>30</v>
      </c>
      <c r="L133" s="19">
        <v>30</v>
      </c>
      <c r="M133" s="19">
        <v>0</v>
      </c>
      <c r="N133" s="19">
        <v>0</v>
      </c>
      <c r="O133" s="19" t="s">
        <v>625</v>
      </c>
      <c r="P133" s="19" t="s">
        <v>626</v>
      </c>
      <c r="Q133" s="19">
        <v>1</v>
      </c>
      <c r="R133" s="19">
        <v>0</v>
      </c>
      <c r="S133" s="19" t="s">
        <v>627</v>
      </c>
    </row>
    <row r="134" spans="1:19" ht="27">
      <c r="A134" s="19">
        <v>129</v>
      </c>
      <c r="B134" s="20" t="s">
        <v>112</v>
      </c>
      <c r="C134" s="6"/>
      <c r="D134" s="19" t="s">
        <v>1362</v>
      </c>
      <c r="E134" s="19" t="s">
        <v>200</v>
      </c>
      <c r="F134" s="6"/>
      <c r="G134" s="6"/>
      <c r="H134" s="13"/>
      <c r="I134" s="13"/>
      <c r="J134" s="11" t="s">
        <v>1193</v>
      </c>
      <c r="K134" s="8">
        <v>65</v>
      </c>
      <c r="L134" s="8">
        <v>50</v>
      </c>
      <c r="M134" s="19" t="s">
        <v>39</v>
      </c>
      <c r="N134" s="8">
        <v>1</v>
      </c>
      <c r="O134" s="8" t="s">
        <v>1194</v>
      </c>
      <c r="P134" s="8">
        <v>10</v>
      </c>
      <c r="Q134" s="8">
        <v>1</v>
      </c>
      <c r="R134" s="8">
        <v>0</v>
      </c>
      <c r="S134" s="8" t="s">
        <v>1195</v>
      </c>
    </row>
    <row r="135" spans="1:19" ht="27">
      <c r="A135" s="19">
        <v>130</v>
      </c>
      <c r="B135" s="20"/>
      <c r="C135" s="6"/>
      <c r="D135" s="19" t="s">
        <v>1363</v>
      </c>
      <c r="E135" s="19" t="s">
        <v>200</v>
      </c>
      <c r="F135" s="6"/>
      <c r="G135" s="6"/>
      <c r="H135" s="13"/>
      <c r="I135" s="13"/>
      <c r="J135" s="11" t="s">
        <v>1196</v>
      </c>
      <c r="K135" s="19">
        <v>14</v>
      </c>
      <c r="L135" s="19">
        <v>14</v>
      </c>
      <c r="M135" s="19" t="s">
        <v>39</v>
      </c>
      <c r="N135" s="19">
        <v>1</v>
      </c>
      <c r="O135" s="19" t="s">
        <v>1197</v>
      </c>
      <c r="P135" s="19">
        <v>7</v>
      </c>
      <c r="Q135" s="19">
        <v>2</v>
      </c>
      <c r="R135" s="19">
        <v>0</v>
      </c>
      <c r="S135" s="19" t="s">
        <v>1198</v>
      </c>
    </row>
    <row r="136" spans="1:19" ht="27">
      <c r="A136" s="19">
        <v>131</v>
      </c>
      <c r="B136" s="20"/>
      <c r="C136" s="6"/>
      <c r="D136" s="19" t="s">
        <v>1363</v>
      </c>
      <c r="E136" s="19" t="s">
        <v>200</v>
      </c>
      <c r="F136" s="6"/>
      <c r="G136" s="6"/>
      <c r="H136" s="13"/>
      <c r="I136" s="13"/>
      <c r="J136" s="11" t="s">
        <v>1199</v>
      </c>
      <c r="K136" s="19">
        <v>11</v>
      </c>
      <c r="L136" s="19">
        <v>11</v>
      </c>
      <c r="M136" s="19">
        <v>0</v>
      </c>
      <c r="N136" s="19" t="s">
        <v>217</v>
      </c>
      <c r="O136" s="19" t="s">
        <v>1194</v>
      </c>
      <c r="P136" s="19" t="s">
        <v>1200</v>
      </c>
      <c r="Q136" s="19">
        <v>2</v>
      </c>
      <c r="R136" s="19">
        <v>1</v>
      </c>
      <c r="S136" s="19" t="s">
        <v>1201</v>
      </c>
    </row>
    <row r="137" spans="1:19" ht="27">
      <c r="A137" s="19">
        <v>132</v>
      </c>
      <c r="B137" s="20"/>
      <c r="C137" s="6"/>
      <c r="D137" s="19" t="s">
        <v>1363</v>
      </c>
      <c r="E137" s="19" t="s">
        <v>200</v>
      </c>
      <c r="F137" s="6"/>
      <c r="G137" s="6"/>
      <c r="H137" s="13"/>
      <c r="I137" s="13"/>
      <c r="J137" s="11" t="s">
        <v>1202</v>
      </c>
      <c r="K137" s="19">
        <v>8</v>
      </c>
      <c r="L137" s="19">
        <v>8</v>
      </c>
      <c r="M137" s="19">
        <v>0</v>
      </c>
      <c r="N137" s="19">
        <v>0</v>
      </c>
      <c r="O137" s="19" t="s">
        <v>1203</v>
      </c>
      <c r="P137" s="9" t="s">
        <v>1204</v>
      </c>
      <c r="Q137" s="19">
        <v>1</v>
      </c>
      <c r="R137" s="19">
        <v>1</v>
      </c>
      <c r="S137" s="19" t="s">
        <v>1205</v>
      </c>
    </row>
    <row r="138" spans="1:19" ht="27">
      <c r="A138" s="19">
        <v>133</v>
      </c>
      <c r="B138" s="20"/>
      <c r="C138" s="6"/>
      <c r="D138" s="19" t="s">
        <v>1363</v>
      </c>
      <c r="E138" s="19" t="s">
        <v>200</v>
      </c>
      <c r="F138" s="6"/>
      <c r="G138" s="6"/>
      <c r="H138" s="13"/>
      <c r="I138" s="13"/>
      <c r="J138" s="11" t="s">
        <v>1206</v>
      </c>
      <c r="K138" s="19">
        <v>5</v>
      </c>
      <c r="L138" s="19">
        <v>5</v>
      </c>
      <c r="M138" s="19">
        <f>-R318</f>
        <v>0</v>
      </c>
      <c r="N138" s="19">
        <v>0</v>
      </c>
      <c r="O138" s="19" t="s">
        <v>1207</v>
      </c>
      <c r="P138" s="19">
        <v>4</v>
      </c>
      <c r="Q138" s="19">
        <v>0</v>
      </c>
      <c r="R138" s="19">
        <v>0</v>
      </c>
      <c r="S138" s="19" t="s">
        <v>1208</v>
      </c>
    </row>
    <row r="139" spans="1:19" ht="40.5">
      <c r="A139" s="19">
        <v>134</v>
      </c>
      <c r="B139" s="20"/>
      <c r="C139" s="6"/>
      <c r="D139" s="19" t="s">
        <v>1363</v>
      </c>
      <c r="E139" s="19" t="s">
        <v>200</v>
      </c>
      <c r="F139" s="6"/>
      <c r="G139" s="6"/>
      <c r="H139" s="13"/>
      <c r="I139" s="13"/>
      <c r="J139" s="11" t="s">
        <v>1209</v>
      </c>
      <c r="K139" s="5">
        <v>6</v>
      </c>
      <c r="L139" s="5">
        <v>6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10" t="s">
        <v>1210</v>
      </c>
    </row>
    <row r="140" spans="1:19" ht="40.5">
      <c r="A140" s="19">
        <v>135</v>
      </c>
      <c r="B140" s="20" t="s">
        <v>378</v>
      </c>
      <c r="C140" s="6"/>
      <c r="D140" s="19" t="s">
        <v>1362</v>
      </c>
      <c r="E140" s="19" t="s">
        <v>200</v>
      </c>
      <c r="F140" s="6"/>
      <c r="G140" s="6"/>
      <c r="H140" s="13"/>
      <c r="I140" s="13"/>
      <c r="J140" s="11" t="s">
        <v>1211</v>
      </c>
      <c r="K140" s="19">
        <v>10</v>
      </c>
      <c r="L140" s="19">
        <v>10</v>
      </c>
      <c r="M140" s="19" t="s">
        <v>1212</v>
      </c>
      <c r="N140" s="19"/>
      <c r="O140" s="19" t="s">
        <v>1213</v>
      </c>
      <c r="P140" s="19">
        <v>5</v>
      </c>
      <c r="Q140" s="19">
        <v>1</v>
      </c>
      <c r="R140" s="19" t="s">
        <v>25</v>
      </c>
      <c r="S140" s="19" t="s">
        <v>1214</v>
      </c>
    </row>
    <row r="141" spans="1:19" ht="40.5">
      <c r="A141" s="19">
        <v>136</v>
      </c>
      <c r="B141" s="20"/>
      <c r="C141" s="6"/>
      <c r="D141" s="19" t="s">
        <v>1363</v>
      </c>
      <c r="E141" s="19" t="s">
        <v>200</v>
      </c>
      <c r="F141" s="6"/>
      <c r="G141" s="6"/>
      <c r="H141" s="13"/>
      <c r="I141" s="13"/>
      <c r="J141" s="11" t="s">
        <v>1215</v>
      </c>
      <c r="K141" s="19">
        <v>6</v>
      </c>
      <c r="L141" s="19">
        <v>6</v>
      </c>
      <c r="M141" s="19" t="s">
        <v>196</v>
      </c>
      <c r="N141" s="19" t="s">
        <v>196</v>
      </c>
      <c r="O141" s="19" t="s">
        <v>233</v>
      </c>
      <c r="P141" s="19">
        <v>6</v>
      </c>
      <c r="Q141" s="19" t="s">
        <v>196</v>
      </c>
      <c r="R141" s="19" t="s">
        <v>196</v>
      </c>
      <c r="S141" s="19" t="s">
        <v>1216</v>
      </c>
    </row>
    <row r="142" spans="1:19" ht="40.5">
      <c r="A142" s="19">
        <v>137</v>
      </c>
      <c r="B142" s="20"/>
      <c r="C142" s="6"/>
      <c r="D142" s="19" t="s">
        <v>1363</v>
      </c>
      <c r="E142" s="19" t="s">
        <v>200</v>
      </c>
      <c r="F142" s="6"/>
      <c r="G142" s="6"/>
      <c r="H142" s="13"/>
      <c r="I142" s="13"/>
      <c r="J142" s="11" t="s">
        <v>1217</v>
      </c>
      <c r="K142" s="19">
        <v>5</v>
      </c>
      <c r="L142" s="19">
        <v>5</v>
      </c>
      <c r="M142" s="19">
        <v>0</v>
      </c>
      <c r="N142" s="19">
        <v>0</v>
      </c>
      <c r="O142" s="19" t="s">
        <v>1218</v>
      </c>
      <c r="P142" s="19" t="s">
        <v>1219</v>
      </c>
      <c r="Q142" s="19">
        <v>1</v>
      </c>
      <c r="R142" s="19">
        <v>0</v>
      </c>
      <c r="S142" s="19" t="s">
        <v>1220</v>
      </c>
    </row>
    <row r="143" spans="1:19" ht="40.5">
      <c r="A143" s="19">
        <v>138</v>
      </c>
      <c r="B143" s="20"/>
      <c r="C143" s="6"/>
      <c r="D143" s="19" t="s">
        <v>1363</v>
      </c>
      <c r="E143" s="19" t="s">
        <v>200</v>
      </c>
      <c r="F143" s="6"/>
      <c r="G143" s="6"/>
      <c r="H143" s="13"/>
      <c r="I143" s="13"/>
      <c r="J143" s="11" t="s">
        <v>1221</v>
      </c>
      <c r="K143" s="19">
        <v>3</v>
      </c>
      <c r="L143" s="19">
        <v>3</v>
      </c>
      <c r="M143" s="19" t="s">
        <v>1212</v>
      </c>
      <c r="N143" s="19"/>
      <c r="O143" s="19" t="s">
        <v>1213</v>
      </c>
      <c r="P143" s="19">
        <v>3</v>
      </c>
      <c r="Q143" s="19">
        <v>1</v>
      </c>
      <c r="R143" s="19" t="s">
        <v>25</v>
      </c>
      <c r="S143" s="19" t="s">
        <v>1222</v>
      </c>
    </row>
    <row r="144" spans="1:19" ht="40.5">
      <c r="A144" s="19">
        <v>139</v>
      </c>
      <c r="B144" s="20" t="s">
        <v>33</v>
      </c>
      <c r="C144" s="6"/>
      <c r="D144" s="19" t="s">
        <v>1362</v>
      </c>
      <c r="E144" s="19" t="s">
        <v>200</v>
      </c>
      <c r="F144" s="6"/>
      <c r="G144" s="6"/>
      <c r="H144" s="13"/>
      <c r="I144" s="13"/>
      <c r="J144" s="11" t="s">
        <v>1223</v>
      </c>
      <c r="K144" s="3">
        <v>120</v>
      </c>
      <c r="L144" s="3">
        <v>90</v>
      </c>
      <c r="M144" s="3" t="s">
        <v>1224</v>
      </c>
      <c r="N144" s="3">
        <v>1</v>
      </c>
      <c r="O144" s="3" t="s">
        <v>1225</v>
      </c>
      <c r="P144" s="3">
        <v>15</v>
      </c>
      <c r="Q144" s="2">
        <v>2</v>
      </c>
      <c r="R144" s="2">
        <v>0</v>
      </c>
      <c r="S144" s="3" t="s">
        <v>1226</v>
      </c>
    </row>
    <row r="145" spans="1:19" ht="54">
      <c r="A145" s="19">
        <v>140</v>
      </c>
      <c r="B145" s="20"/>
      <c r="C145" s="6"/>
      <c r="D145" s="19" t="s">
        <v>1362</v>
      </c>
      <c r="E145" s="19" t="s">
        <v>200</v>
      </c>
      <c r="F145" s="6"/>
      <c r="G145" s="6"/>
      <c r="H145" s="13"/>
      <c r="I145" s="13"/>
      <c r="J145" s="11" t="s">
        <v>1227</v>
      </c>
      <c r="K145" s="19">
        <v>30</v>
      </c>
      <c r="L145" s="19">
        <v>30</v>
      </c>
      <c r="M145" s="19">
        <v>0</v>
      </c>
      <c r="N145" s="19">
        <v>0</v>
      </c>
      <c r="O145" s="19" t="s">
        <v>1228</v>
      </c>
      <c r="P145" s="19">
        <v>10</v>
      </c>
      <c r="Q145" s="19">
        <v>2</v>
      </c>
      <c r="R145" s="19">
        <v>4</v>
      </c>
      <c r="S145" s="19" t="s">
        <v>1229</v>
      </c>
    </row>
    <row r="146" spans="1:19" ht="54">
      <c r="A146" s="19">
        <v>141</v>
      </c>
      <c r="B146" s="20"/>
      <c r="C146" s="6"/>
      <c r="D146" s="19" t="s">
        <v>1363</v>
      </c>
      <c r="E146" s="19" t="s">
        <v>200</v>
      </c>
      <c r="F146" s="6"/>
      <c r="G146" s="6"/>
      <c r="H146" s="13"/>
      <c r="I146" s="13"/>
      <c r="J146" s="11" t="s">
        <v>1230</v>
      </c>
      <c r="K146" s="19">
        <v>13</v>
      </c>
      <c r="L146" s="19">
        <v>13</v>
      </c>
      <c r="M146" s="19" t="s">
        <v>39</v>
      </c>
      <c r="N146" s="19">
        <v>1</v>
      </c>
      <c r="O146" s="19" t="s">
        <v>1231</v>
      </c>
      <c r="P146" s="11" t="s">
        <v>1232</v>
      </c>
      <c r="Q146" s="19">
        <v>0</v>
      </c>
      <c r="R146" s="19">
        <v>0</v>
      </c>
      <c r="S146" s="19" t="s">
        <v>1233</v>
      </c>
    </row>
    <row r="147" spans="1:19" ht="40.5">
      <c r="A147" s="19">
        <v>142</v>
      </c>
      <c r="B147" s="20"/>
      <c r="C147" s="6"/>
      <c r="D147" s="19" t="s">
        <v>1363</v>
      </c>
      <c r="E147" s="19" t="s">
        <v>200</v>
      </c>
      <c r="F147" s="6"/>
      <c r="G147" s="6"/>
      <c r="H147" s="13"/>
      <c r="I147" s="13"/>
      <c r="J147" s="11" t="s">
        <v>1234</v>
      </c>
      <c r="K147" s="19">
        <v>13</v>
      </c>
      <c r="L147" s="19">
        <v>13</v>
      </c>
      <c r="M147" s="19" t="s">
        <v>39</v>
      </c>
      <c r="N147" s="19">
        <v>1</v>
      </c>
      <c r="O147" s="19" t="s">
        <v>233</v>
      </c>
      <c r="P147" s="19">
        <v>6</v>
      </c>
      <c r="Q147" s="19">
        <v>1</v>
      </c>
      <c r="R147" s="19">
        <v>0</v>
      </c>
      <c r="S147" s="19" t="s">
        <v>1235</v>
      </c>
    </row>
    <row r="148" spans="1:19" ht="40.5">
      <c r="A148" s="19">
        <v>143</v>
      </c>
      <c r="B148" s="20"/>
      <c r="C148" s="6"/>
      <c r="D148" s="19" t="s">
        <v>1363</v>
      </c>
      <c r="E148" s="19" t="s">
        <v>200</v>
      </c>
      <c r="F148" s="6"/>
      <c r="G148" s="6"/>
      <c r="H148" s="13"/>
      <c r="I148" s="13"/>
      <c r="J148" s="11" t="s">
        <v>1236</v>
      </c>
      <c r="K148" s="19">
        <v>12</v>
      </c>
      <c r="L148" s="19">
        <v>12</v>
      </c>
      <c r="M148" s="19" t="s">
        <v>39</v>
      </c>
      <c r="N148" s="19">
        <v>1</v>
      </c>
      <c r="O148" s="19" t="s">
        <v>1237</v>
      </c>
      <c r="P148" s="19" t="s">
        <v>1238</v>
      </c>
      <c r="Q148" s="19">
        <v>0</v>
      </c>
      <c r="R148" s="19">
        <v>0</v>
      </c>
      <c r="S148" s="19" t="s">
        <v>1239</v>
      </c>
    </row>
    <row r="149" spans="1:19" ht="40.5">
      <c r="A149" s="19">
        <v>144</v>
      </c>
      <c r="B149" s="20"/>
      <c r="C149" s="6"/>
      <c r="D149" s="19" t="s">
        <v>1363</v>
      </c>
      <c r="E149" s="19" t="s">
        <v>200</v>
      </c>
      <c r="F149" s="6"/>
      <c r="G149" s="6"/>
      <c r="H149" s="13"/>
      <c r="I149" s="13"/>
      <c r="J149" s="11" t="s">
        <v>1247</v>
      </c>
      <c r="K149" s="19">
        <v>6</v>
      </c>
      <c r="L149" s="19">
        <v>6</v>
      </c>
      <c r="M149" s="19" t="s">
        <v>39</v>
      </c>
      <c r="N149" s="19">
        <v>1</v>
      </c>
      <c r="O149" s="19" t="s">
        <v>1194</v>
      </c>
      <c r="P149" s="19">
        <v>6</v>
      </c>
      <c r="Q149" s="19">
        <v>1</v>
      </c>
      <c r="R149" s="19">
        <v>0</v>
      </c>
      <c r="S149" s="19" t="s">
        <v>1240</v>
      </c>
    </row>
    <row r="150" spans="1:19" ht="40.5">
      <c r="A150" s="19">
        <v>145</v>
      </c>
      <c r="B150" s="19" t="s">
        <v>538</v>
      </c>
      <c r="C150" s="6"/>
      <c r="D150" s="19" t="s">
        <v>1362</v>
      </c>
      <c r="E150" s="19" t="s">
        <v>200</v>
      </c>
      <c r="F150" s="6"/>
      <c r="G150" s="6"/>
      <c r="H150" s="13"/>
      <c r="I150" s="13"/>
      <c r="J150" s="11" t="s">
        <v>1241</v>
      </c>
      <c r="K150" s="19">
        <v>28</v>
      </c>
      <c r="L150" s="19">
        <v>28</v>
      </c>
      <c r="M150" s="19">
        <v>0</v>
      </c>
      <c r="N150" s="19">
        <v>0</v>
      </c>
      <c r="O150" s="19" t="s">
        <v>1242</v>
      </c>
      <c r="P150" s="19" t="s">
        <v>1243</v>
      </c>
      <c r="Q150" s="19">
        <v>1</v>
      </c>
      <c r="R150" s="19">
        <v>0</v>
      </c>
      <c r="S150" s="19" t="s">
        <v>1244</v>
      </c>
    </row>
    <row r="151" spans="1:19" ht="27">
      <c r="A151" s="19">
        <v>146</v>
      </c>
      <c r="B151" s="20" t="s">
        <v>22</v>
      </c>
      <c r="C151" s="19"/>
      <c r="D151" s="19" t="s">
        <v>628</v>
      </c>
      <c r="E151" s="19" t="s">
        <v>629</v>
      </c>
      <c r="F151" s="19"/>
      <c r="G151" s="19"/>
      <c r="H151" s="19"/>
      <c r="I151" s="19"/>
      <c r="J151" s="13" t="s">
        <v>630</v>
      </c>
      <c r="K151" s="19">
        <v>30</v>
      </c>
      <c r="L151" s="19">
        <v>30</v>
      </c>
      <c r="M151" s="19"/>
      <c r="N151" s="19"/>
      <c r="O151" s="19"/>
      <c r="P151" s="19"/>
      <c r="Q151" s="19"/>
      <c r="R151" s="19"/>
      <c r="S151" s="19" t="s">
        <v>631</v>
      </c>
    </row>
    <row r="152" spans="1:19" ht="27">
      <c r="A152" s="19">
        <v>147</v>
      </c>
      <c r="B152" s="20"/>
      <c r="C152" s="19"/>
      <c r="D152" s="19" t="s">
        <v>632</v>
      </c>
      <c r="E152" s="19" t="s">
        <v>200</v>
      </c>
      <c r="F152" s="19"/>
      <c r="G152" s="19"/>
      <c r="H152" s="19"/>
      <c r="I152" s="19"/>
      <c r="J152" s="13" t="s">
        <v>633</v>
      </c>
      <c r="K152" s="19">
        <v>30</v>
      </c>
      <c r="L152" s="19">
        <v>30</v>
      </c>
      <c r="M152" s="19"/>
      <c r="N152" s="19"/>
      <c r="O152" s="19"/>
      <c r="P152" s="19"/>
      <c r="Q152" s="19"/>
      <c r="R152" s="19"/>
      <c r="S152" s="19" t="s">
        <v>634</v>
      </c>
    </row>
    <row r="153" spans="1:19" ht="54">
      <c r="A153" s="19">
        <v>148</v>
      </c>
      <c r="B153" s="20"/>
      <c r="C153" s="19"/>
      <c r="D153" s="19" t="s">
        <v>635</v>
      </c>
      <c r="E153" s="19" t="s">
        <v>636</v>
      </c>
      <c r="F153" s="19"/>
      <c r="G153" s="19"/>
      <c r="H153" s="19"/>
      <c r="I153" s="19"/>
      <c r="J153" s="13" t="s">
        <v>637</v>
      </c>
      <c r="K153" s="19">
        <v>65</v>
      </c>
      <c r="L153" s="19">
        <v>65</v>
      </c>
      <c r="M153" s="19"/>
      <c r="N153" s="19"/>
      <c r="O153" s="19"/>
      <c r="P153" s="19"/>
      <c r="Q153" s="19"/>
      <c r="R153" s="19"/>
      <c r="S153" s="19" t="s">
        <v>638</v>
      </c>
    </row>
    <row r="154" spans="1:19" ht="54">
      <c r="A154" s="19">
        <v>149</v>
      </c>
      <c r="B154" s="20"/>
      <c r="C154" s="19"/>
      <c r="D154" s="19" t="s">
        <v>639</v>
      </c>
      <c r="E154" s="19" t="s">
        <v>640</v>
      </c>
      <c r="F154" s="19"/>
      <c r="G154" s="19"/>
      <c r="H154" s="19"/>
      <c r="I154" s="19"/>
      <c r="J154" s="13" t="s">
        <v>641</v>
      </c>
      <c r="K154" s="19">
        <v>200</v>
      </c>
      <c r="L154" s="19">
        <v>200</v>
      </c>
      <c r="M154" s="19"/>
      <c r="N154" s="19"/>
      <c r="O154" s="19"/>
      <c r="P154" s="19"/>
      <c r="Q154" s="19"/>
      <c r="R154" s="19"/>
      <c r="S154" s="19" t="s">
        <v>642</v>
      </c>
    </row>
    <row r="155" spans="1:19" ht="27">
      <c r="A155" s="19">
        <v>150</v>
      </c>
      <c r="B155" s="20"/>
      <c r="C155" s="19"/>
      <c r="D155" s="19" t="s">
        <v>1248</v>
      </c>
      <c r="E155" s="19" t="s">
        <v>643</v>
      </c>
      <c r="F155" s="19"/>
      <c r="G155" s="19"/>
      <c r="H155" s="19"/>
      <c r="I155" s="19"/>
      <c r="J155" s="13" t="s">
        <v>644</v>
      </c>
      <c r="K155" s="19">
        <v>150</v>
      </c>
      <c r="L155" s="19">
        <v>150</v>
      </c>
      <c r="M155" s="19"/>
      <c r="N155" s="19"/>
      <c r="O155" s="19"/>
      <c r="P155" s="19"/>
      <c r="Q155" s="19"/>
      <c r="R155" s="19"/>
      <c r="S155" s="19" t="s">
        <v>645</v>
      </c>
    </row>
    <row r="156" spans="1:19" ht="40.5">
      <c r="A156" s="19">
        <v>151</v>
      </c>
      <c r="B156" s="20"/>
      <c r="C156" s="19"/>
      <c r="D156" s="19" t="s">
        <v>646</v>
      </c>
      <c r="E156" s="19" t="s">
        <v>647</v>
      </c>
      <c r="F156" s="19"/>
      <c r="G156" s="19"/>
      <c r="H156" s="19"/>
      <c r="I156" s="19"/>
      <c r="J156" s="13" t="s">
        <v>648</v>
      </c>
      <c r="K156" s="19">
        <v>220</v>
      </c>
      <c r="L156" s="19">
        <v>220</v>
      </c>
      <c r="M156" s="19"/>
      <c r="N156" s="19"/>
      <c r="O156" s="19"/>
      <c r="P156" s="19"/>
      <c r="Q156" s="19"/>
      <c r="R156" s="19"/>
      <c r="S156" s="19" t="s">
        <v>649</v>
      </c>
    </row>
    <row r="157" spans="1:19" ht="27">
      <c r="A157" s="19">
        <v>152</v>
      </c>
      <c r="B157" s="20"/>
      <c r="C157" s="19"/>
      <c r="D157" s="13" t="s">
        <v>650</v>
      </c>
      <c r="E157" s="19" t="s">
        <v>651</v>
      </c>
      <c r="F157" s="19"/>
      <c r="G157" s="19"/>
      <c r="H157" s="19"/>
      <c r="I157" s="19"/>
      <c r="J157" s="13" t="s">
        <v>652</v>
      </c>
      <c r="K157" s="19">
        <v>100</v>
      </c>
      <c r="L157" s="19">
        <v>100</v>
      </c>
      <c r="M157" s="19"/>
      <c r="N157" s="19"/>
      <c r="O157" s="19"/>
      <c r="P157" s="19"/>
      <c r="Q157" s="19"/>
      <c r="R157" s="19"/>
      <c r="S157" s="19" t="s">
        <v>653</v>
      </c>
    </row>
    <row r="158" spans="1:19" ht="40.5">
      <c r="A158" s="19">
        <v>153</v>
      </c>
      <c r="B158" s="20"/>
      <c r="C158" s="19"/>
      <c r="D158" s="19" t="s">
        <v>654</v>
      </c>
      <c r="E158" s="19" t="s">
        <v>655</v>
      </c>
      <c r="F158" s="19"/>
      <c r="G158" s="19"/>
      <c r="H158" s="19"/>
      <c r="I158" s="19"/>
      <c r="J158" s="13" t="s">
        <v>656</v>
      </c>
      <c r="K158" s="19">
        <v>500</v>
      </c>
      <c r="L158" s="19">
        <v>500</v>
      </c>
      <c r="M158" s="19"/>
      <c r="N158" s="19"/>
      <c r="O158" s="19"/>
      <c r="P158" s="19"/>
      <c r="Q158" s="19"/>
      <c r="R158" s="19"/>
      <c r="S158" s="19" t="s">
        <v>657</v>
      </c>
    </row>
    <row r="159" spans="1:19" ht="94.5">
      <c r="A159" s="19">
        <v>154</v>
      </c>
      <c r="B159" s="20"/>
      <c r="C159" s="19"/>
      <c r="D159" s="19" t="s">
        <v>658</v>
      </c>
      <c r="E159" s="19" t="s">
        <v>659</v>
      </c>
      <c r="F159" s="19"/>
      <c r="G159" s="19"/>
      <c r="H159" s="19"/>
      <c r="I159" s="19"/>
      <c r="J159" s="13" t="s">
        <v>660</v>
      </c>
      <c r="K159" s="19">
        <v>70</v>
      </c>
      <c r="L159" s="19">
        <v>70</v>
      </c>
      <c r="M159" s="19"/>
      <c r="N159" s="19"/>
      <c r="O159" s="19"/>
      <c r="P159" s="19"/>
      <c r="Q159" s="19"/>
      <c r="R159" s="19"/>
      <c r="S159" s="19" t="s">
        <v>661</v>
      </c>
    </row>
    <row r="160" spans="1:19" ht="40.5">
      <c r="A160" s="19">
        <v>155</v>
      </c>
      <c r="B160" s="20"/>
      <c r="C160" s="19"/>
      <c r="D160" s="19" t="s">
        <v>662</v>
      </c>
      <c r="E160" s="19" t="s">
        <v>349</v>
      </c>
      <c r="F160" s="19"/>
      <c r="G160" s="19"/>
      <c r="H160" s="19"/>
      <c r="I160" s="19"/>
      <c r="J160" s="13" t="s">
        <v>663</v>
      </c>
      <c r="K160" s="19">
        <v>50</v>
      </c>
      <c r="L160" s="19">
        <v>70</v>
      </c>
      <c r="M160" s="19"/>
      <c r="N160" s="19"/>
      <c r="O160" s="19"/>
      <c r="P160" s="19"/>
      <c r="Q160" s="19"/>
      <c r="R160" s="19"/>
      <c r="S160" s="19" t="s">
        <v>664</v>
      </c>
    </row>
    <row r="161" spans="1:19" ht="40.5">
      <c r="A161" s="19">
        <v>156</v>
      </c>
      <c r="B161" s="20"/>
      <c r="C161" s="19"/>
      <c r="D161" s="19" t="s">
        <v>665</v>
      </c>
      <c r="E161" s="19" t="s">
        <v>666</v>
      </c>
      <c r="F161" s="19"/>
      <c r="G161" s="19"/>
      <c r="H161" s="19"/>
      <c r="I161" s="19"/>
      <c r="J161" s="13" t="s">
        <v>667</v>
      </c>
      <c r="K161" s="19">
        <v>100</v>
      </c>
      <c r="L161" s="19">
        <v>100</v>
      </c>
      <c r="M161" s="19"/>
      <c r="N161" s="19"/>
      <c r="O161" s="19"/>
      <c r="P161" s="19"/>
      <c r="Q161" s="19"/>
      <c r="R161" s="19"/>
      <c r="S161" s="19" t="s">
        <v>668</v>
      </c>
    </row>
    <row r="162" spans="1:19" ht="55.5">
      <c r="A162" s="19">
        <v>157</v>
      </c>
      <c r="B162" s="20"/>
      <c r="C162" s="19"/>
      <c r="D162" s="19" t="s">
        <v>1298</v>
      </c>
      <c r="E162" s="19" t="s">
        <v>669</v>
      </c>
      <c r="F162" s="19"/>
      <c r="G162" s="19"/>
      <c r="H162" s="19"/>
      <c r="I162" s="19"/>
      <c r="J162" s="13" t="s">
        <v>670</v>
      </c>
      <c r="K162" s="19">
        <v>70</v>
      </c>
      <c r="L162" s="19">
        <v>70</v>
      </c>
      <c r="M162" s="19"/>
      <c r="N162" s="19"/>
      <c r="O162" s="19"/>
      <c r="P162" s="19"/>
      <c r="Q162" s="19"/>
      <c r="R162" s="19"/>
      <c r="S162" s="19" t="s">
        <v>671</v>
      </c>
    </row>
    <row r="163" spans="1:19" ht="27">
      <c r="A163" s="19">
        <v>158</v>
      </c>
      <c r="B163" s="20"/>
      <c r="C163" s="19"/>
      <c r="D163" s="19" t="s">
        <v>672</v>
      </c>
      <c r="E163" s="19" t="s">
        <v>673</v>
      </c>
      <c r="F163" s="19"/>
      <c r="G163" s="19"/>
      <c r="H163" s="19"/>
      <c r="I163" s="19"/>
      <c r="J163" s="13" t="s">
        <v>674</v>
      </c>
      <c r="K163" s="19">
        <v>80</v>
      </c>
      <c r="L163" s="19">
        <v>80</v>
      </c>
      <c r="M163" s="19"/>
      <c r="N163" s="19"/>
      <c r="O163" s="19"/>
      <c r="P163" s="19"/>
      <c r="Q163" s="19"/>
      <c r="R163" s="19"/>
      <c r="S163" s="19" t="s">
        <v>675</v>
      </c>
    </row>
    <row r="164" spans="1:19" ht="27">
      <c r="A164" s="19">
        <v>159</v>
      </c>
      <c r="B164" s="20"/>
      <c r="C164" s="19"/>
      <c r="D164" s="19" t="s">
        <v>676</v>
      </c>
      <c r="E164" s="19" t="s">
        <v>677</v>
      </c>
      <c r="F164" s="19"/>
      <c r="G164" s="19"/>
      <c r="H164" s="19"/>
      <c r="I164" s="19"/>
      <c r="J164" s="13" t="s">
        <v>678</v>
      </c>
      <c r="K164" s="19">
        <v>140</v>
      </c>
      <c r="L164" s="19">
        <v>140</v>
      </c>
      <c r="M164" s="19"/>
      <c r="N164" s="19"/>
      <c r="O164" s="19"/>
      <c r="P164" s="19"/>
      <c r="Q164" s="19"/>
      <c r="R164" s="19"/>
      <c r="S164" s="19" t="s">
        <v>679</v>
      </c>
    </row>
    <row r="165" spans="1:19" ht="40.5">
      <c r="A165" s="19">
        <v>160</v>
      </c>
      <c r="B165" s="20"/>
      <c r="C165" s="19"/>
      <c r="D165" s="19" t="s">
        <v>680</v>
      </c>
      <c r="E165" s="19" t="s">
        <v>681</v>
      </c>
      <c r="F165" s="19"/>
      <c r="G165" s="19"/>
      <c r="H165" s="19"/>
      <c r="I165" s="19"/>
      <c r="J165" s="13" t="s">
        <v>682</v>
      </c>
      <c r="K165" s="19">
        <v>30</v>
      </c>
      <c r="L165" s="19">
        <v>30</v>
      </c>
      <c r="M165" s="19"/>
      <c r="N165" s="19"/>
      <c r="O165" s="19"/>
      <c r="P165" s="19"/>
      <c r="Q165" s="19"/>
      <c r="R165" s="19"/>
      <c r="S165" s="19" t="s">
        <v>683</v>
      </c>
    </row>
    <row r="166" spans="1:19" ht="27">
      <c r="A166" s="19">
        <v>161</v>
      </c>
      <c r="B166" s="20"/>
      <c r="C166" s="19"/>
      <c r="D166" s="13" t="s">
        <v>684</v>
      </c>
      <c r="E166" s="19" t="s">
        <v>685</v>
      </c>
      <c r="F166" s="19"/>
      <c r="G166" s="19"/>
      <c r="H166" s="19"/>
      <c r="I166" s="19"/>
      <c r="J166" s="13" t="s">
        <v>686</v>
      </c>
      <c r="K166" s="19">
        <v>40</v>
      </c>
      <c r="L166" s="19">
        <v>40</v>
      </c>
      <c r="M166" s="19"/>
      <c r="N166" s="19"/>
      <c r="O166" s="19"/>
      <c r="P166" s="19"/>
      <c r="Q166" s="19"/>
      <c r="R166" s="19"/>
      <c r="S166" s="19" t="s">
        <v>687</v>
      </c>
    </row>
    <row r="167" spans="1:19" ht="27">
      <c r="A167" s="19">
        <v>162</v>
      </c>
      <c r="B167" s="20"/>
      <c r="C167" s="19"/>
      <c r="D167" s="19" t="s">
        <v>1249</v>
      </c>
      <c r="E167" s="19" t="s">
        <v>860</v>
      </c>
      <c r="F167" s="19"/>
      <c r="G167" s="19"/>
      <c r="H167" s="19"/>
      <c r="I167" s="19"/>
      <c r="J167" s="13" t="s">
        <v>688</v>
      </c>
      <c r="K167" s="19">
        <v>30</v>
      </c>
      <c r="L167" s="19">
        <v>30</v>
      </c>
      <c r="M167" s="19"/>
      <c r="N167" s="19"/>
      <c r="O167" s="19"/>
      <c r="P167" s="19"/>
      <c r="Q167" s="19"/>
      <c r="R167" s="19"/>
      <c r="S167" s="19" t="s">
        <v>1250</v>
      </c>
    </row>
    <row r="168" spans="1:19" ht="27">
      <c r="A168" s="19">
        <v>163</v>
      </c>
      <c r="B168" s="20"/>
      <c r="C168" s="19"/>
      <c r="D168" s="19" t="s">
        <v>689</v>
      </c>
      <c r="E168" s="19" t="s">
        <v>651</v>
      </c>
      <c r="F168" s="19"/>
      <c r="G168" s="19"/>
      <c r="H168" s="19"/>
      <c r="I168" s="19"/>
      <c r="J168" s="13" t="s">
        <v>690</v>
      </c>
      <c r="K168" s="19">
        <v>200</v>
      </c>
      <c r="L168" s="19">
        <v>200</v>
      </c>
      <c r="M168" s="19"/>
      <c r="N168" s="19"/>
      <c r="O168" s="19"/>
      <c r="P168" s="19"/>
      <c r="Q168" s="19"/>
      <c r="R168" s="19"/>
      <c r="S168" s="19" t="s">
        <v>691</v>
      </c>
    </row>
    <row r="169" spans="1:19" ht="40.5">
      <c r="A169" s="19">
        <v>164</v>
      </c>
      <c r="B169" s="20"/>
      <c r="C169" s="19"/>
      <c r="D169" s="19" t="s">
        <v>692</v>
      </c>
      <c r="E169" s="19" t="s">
        <v>693</v>
      </c>
      <c r="F169" s="19"/>
      <c r="G169" s="19"/>
      <c r="H169" s="19"/>
      <c r="I169" s="19"/>
      <c r="J169" s="13" t="s">
        <v>694</v>
      </c>
      <c r="K169" s="19">
        <v>150</v>
      </c>
      <c r="L169" s="19">
        <v>150</v>
      </c>
      <c r="M169" s="19"/>
      <c r="N169" s="19"/>
      <c r="O169" s="19"/>
      <c r="P169" s="19"/>
      <c r="Q169" s="19"/>
      <c r="R169" s="19"/>
      <c r="S169" s="19" t="s">
        <v>695</v>
      </c>
    </row>
    <row r="170" spans="1:19" ht="27">
      <c r="A170" s="19">
        <v>165</v>
      </c>
      <c r="B170" s="20"/>
      <c r="C170" s="19"/>
      <c r="D170" s="19" t="s">
        <v>696</v>
      </c>
      <c r="E170" s="19" t="s">
        <v>697</v>
      </c>
      <c r="F170" s="19"/>
      <c r="G170" s="19"/>
      <c r="H170" s="19"/>
      <c r="I170" s="19"/>
      <c r="J170" s="13" t="s">
        <v>698</v>
      </c>
      <c r="K170" s="19">
        <v>150</v>
      </c>
      <c r="L170" s="19">
        <v>150</v>
      </c>
      <c r="M170" s="19"/>
      <c r="N170" s="19"/>
      <c r="O170" s="19"/>
      <c r="P170" s="19"/>
      <c r="Q170" s="19"/>
      <c r="R170" s="19"/>
      <c r="S170" s="19" t="s">
        <v>699</v>
      </c>
    </row>
    <row r="171" spans="1:19" ht="54">
      <c r="A171" s="19">
        <v>166</v>
      </c>
      <c r="B171" s="20"/>
      <c r="C171" s="19"/>
      <c r="D171" s="19" t="s">
        <v>700</v>
      </c>
      <c r="E171" s="19" t="s">
        <v>701</v>
      </c>
      <c r="F171" s="19"/>
      <c r="G171" s="19"/>
      <c r="H171" s="19"/>
      <c r="I171" s="19"/>
      <c r="J171" s="13" t="s">
        <v>702</v>
      </c>
      <c r="K171" s="19">
        <v>150</v>
      </c>
      <c r="L171" s="19">
        <v>150</v>
      </c>
      <c r="M171" s="19"/>
      <c r="N171" s="19"/>
      <c r="O171" s="19"/>
      <c r="P171" s="19"/>
      <c r="Q171" s="19"/>
      <c r="R171" s="19"/>
      <c r="S171" s="19" t="s">
        <v>703</v>
      </c>
    </row>
    <row r="172" spans="1:19" ht="27">
      <c r="A172" s="19">
        <v>167</v>
      </c>
      <c r="B172" s="20"/>
      <c r="C172" s="19"/>
      <c r="D172" s="19" t="s">
        <v>704</v>
      </c>
      <c r="E172" s="19" t="s">
        <v>705</v>
      </c>
      <c r="F172" s="19"/>
      <c r="G172" s="19"/>
      <c r="H172" s="19"/>
      <c r="I172" s="19"/>
      <c r="J172" s="13" t="s">
        <v>706</v>
      </c>
      <c r="K172" s="19">
        <v>120</v>
      </c>
      <c r="L172" s="19">
        <v>120</v>
      </c>
      <c r="M172" s="19"/>
      <c r="N172" s="19"/>
      <c r="O172" s="19"/>
      <c r="P172" s="19"/>
      <c r="Q172" s="19"/>
      <c r="R172" s="19"/>
      <c r="S172" s="19" t="s">
        <v>707</v>
      </c>
    </row>
    <row r="173" spans="1:19" ht="40.5">
      <c r="A173" s="19">
        <v>168</v>
      </c>
      <c r="B173" s="20"/>
      <c r="C173" s="19"/>
      <c r="D173" s="19" t="s">
        <v>708</v>
      </c>
      <c r="E173" s="19" t="s">
        <v>237</v>
      </c>
      <c r="F173" s="19"/>
      <c r="G173" s="19"/>
      <c r="H173" s="19"/>
      <c r="I173" s="19"/>
      <c r="J173" s="13" t="s">
        <v>709</v>
      </c>
      <c r="K173" s="19"/>
      <c r="L173" s="19" t="s">
        <v>710</v>
      </c>
      <c r="M173" s="19"/>
      <c r="N173" s="19"/>
      <c r="O173" s="19"/>
      <c r="P173" s="19"/>
      <c r="Q173" s="19"/>
      <c r="R173" s="19"/>
      <c r="S173" s="19" t="s">
        <v>711</v>
      </c>
    </row>
    <row r="174" spans="1:19" ht="40.5">
      <c r="A174" s="19">
        <v>169</v>
      </c>
      <c r="B174" s="20"/>
      <c r="C174" s="19"/>
      <c r="D174" s="19" t="s">
        <v>712</v>
      </c>
      <c r="E174" s="19" t="s">
        <v>713</v>
      </c>
      <c r="F174" s="19"/>
      <c r="G174" s="19"/>
      <c r="H174" s="19"/>
      <c r="I174" s="19"/>
      <c r="J174" s="13" t="s">
        <v>714</v>
      </c>
      <c r="K174" s="19">
        <v>200</v>
      </c>
      <c r="L174" s="19">
        <v>200</v>
      </c>
      <c r="M174" s="19"/>
      <c r="N174" s="19"/>
      <c r="O174" s="19"/>
      <c r="P174" s="19"/>
      <c r="Q174" s="19"/>
      <c r="R174" s="19"/>
      <c r="S174" s="19" t="s">
        <v>715</v>
      </c>
    </row>
    <row r="175" spans="1:19" ht="67.5">
      <c r="A175" s="19">
        <v>170</v>
      </c>
      <c r="B175" s="20"/>
      <c r="C175" s="19"/>
      <c r="D175" s="19" t="s">
        <v>716</v>
      </c>
      <c r="E175" s="19" t="s">
        <v>717</v>
      </c>
      <c r="F175" s="19"/>
      <c r="G175" s="19"/>
      <c r="H175" s="19"/>
      <c r="I175" s="19"/>
      <c r="J175" s="13" t="s">
        <v>718</v>
      </c>
      <c r="K175" s="19">
        <v>100</v>
      </c>
      <c r="L175" s="19">
        <v>100</v>
      </c>
      <c r="M175" s="19"/>
      <c r="N175" s="19"/>
      <c r="O175" s="19"/>
      <c r="P175" s="19"/>
      <c r="Q175" s="19"/>
      <c r="R175" s="19"/>
      <c r="S175" s="19" t="s">
        <v>719</v>
      </c>
    </row>
    <row r="176" spans="1:19" ht="27">
      <c r="A176" s="19">
        <v>171</v>
      </c>
      <c r="B176" s="20"/>
      <c r="C176" s="19"/>
      <c r="D176" s="19" t="s">
        <v>720</v>
      </c>
      <c r="E176" s="19" t="s">
        <v>721</v>
      </c>
      <c r="F176" s="19"/>
      <c r="G176" s="19"/>
      <c r="H176" s="19"/>
      <c r="I176" s="19"/>
      <c r="J176" s="13" t="s">
        <v>722</v>
      </c>
      <c r="K176" s="19">
        <v>20</v>
      </c>
      <c r="L176" s="19">
        <v>20</v>
      </c>
      <c r="M176" s="19"/>
      <c r="N176" s="19"/>
      <c r="O176" s="19"/>
      <c r="P176" s="19"/>
      <c r="Q176" s="19"/>
      <c r="R176" s="19"/>
      <c r="S176" s="19" t="s">
        <v>723</v>
      </c>
    </row>
    <row r="177" spans="1:19" ht="40.5">
      <c r="A177" s="19">
        <v>172</v>
      </c>
      <c r="B177" s="20"/>
      <c r="C177" s="19"/>
      <c r="D177" s="19" t="s">
        <v>724</v>
      </c>
      <c r="E177" s="19" t="s">
        <v>725</v>
      </c>
      <c r="F177" s="19"/>
      <c r="G177" s="19"/>
      <c r="H177" s="19"/>
      <c r="I177" s="19"/>
      <c r="J177" s="19" t="s">
        <v>726</v>
      </c>
      <c r="K177" s="19">
        <v>37</v>
      </c>
      <c r="L177" s="19">
        <v>37</v>
      </c>
      <c r="M177" s="19"/>
      <c r="N177" s="19"/>
      <c r="O177" s="19"/>
      <c r="P177" s="19"/>
      <c r="Q177" s="19"/>
      <c r="R177" s="19"/>
      <c r="S177" s="19" t="s">
        <v>727</v>
      </c>
    </row>
    <row r="178" spans="1:19" ht="40.5">
      <c r="A178" s="19">
        <v>173</v>
      </c>
      <c r="B178" s="20"/>
      <c r="C178" s="19"/>
      <c r="D178" s="19" t="s">
        <v>728</v>
      </c>
      <c r="E178" s="19" t="s">
        <v>729</v>
      </c>
      <c r="F178" s="19"/>
      <c r="G178" s="19"/>
      <c r="H178" s="19"/>
      <c r="I178" s="19"/>
      <c r="J178" s="19" t="s">
        <v>730</v>
      </c>
      <c r="K178" s="19">
        <v>10</v>
      </c>
      <c r="L178" s="19">
        <v>10</v>
      </c>
      <c r="M178" s="19"/>
      <c r="N178" s="19"/>
      <c r="O178" s="19"/>
      <c r="P178" s="19"/>
      <c r="Q178" s="19"/>
      <c r="R178" s="19"/>
      <c r="S178" s="19" t="s">
        <v>731</v>
      </c>
    </row>
    <row r="179" spans="1:19" ht="27">
      <c r="A179" s="19">
        <v>174</v>
      </c>
      <c r="B179" s="20"/>
      <c r="C179" s="19"/>
      <c r="D179" s="19" t="s">
        <v>732</v>
      </c>
      <c r="E179" s="19" t="s">
        <v>733</v>
      </c>
      <c r="F179" s="19"/>
      <c r="G179" s="19"/>
      <c r="H179" s="19"/>
      <c r="I179" s="19"/>
      <c r="J179" s="19" t="s">
        <v>734</v>
      </c>
      <c r="K179" s="19">
        <v>25</v>
      </c>
      <c r="L179" s="19">
        <v>25</v>
      </c>
      <c r="M179" s="19"/>
      <c r="N179" s="19"/>
      <c r="O179" s="19"/>
      <c r="P179" s="19"/>
      <c r="Q179" s="19"/>
      <c r="R179" s="19"/>
      <c r="S179" s="19" t="s">
        <v>735</v>
      </c>
    </row>
    <row r="180" spans="1:19" ht="67.5">
      <c r="A180" s="19">
        <v>175</v>
      </c>
      <c r="B180" s="20"/>
      <c r="C180" s="19"/>
      <c r="D180" s="19" t="s">
        <v>736</v>
      </c>
      <c r="E180" s="19" t="s">
        <v>737</v>
      </c>
      <c r="F180" s="19" t="s">
        <v>738</v>
      </c>
      <c r="G180" s="19"/>
      <c r="H180" s="19"/>
      <c r="I180" s="19"/>
      <c r="J180" s="19" t="s">
        <v>739</v>
      </c>
      <c r="K180" s="19">
        <v>25</v>
      </c>
      <c r="L180" s="19">
        <v>25</v>
      </c>
      <c r="M180" s="19"/>
      <c r="N180" s="19"/>
      <c r="O180" s="19"/>
      <c r="P180" s="19"/>
      <c r="Q180" s="19"/>
      <c r="R180" s="19"/>
      <c r="S180" s="19" t="s">
        <v>740</v>
      </c>
    </row>
    <row r="181" spans="1:19" ht="54">
      <c r="A181" s="19">
        <v>176</v>
      </c>
      <c r="B181" s="20"/>
      <c r="C181" s="19"/>
      <c r="D181" s="19" t="s">
        <v>745</v>
      </c>
      <c r="E181" s="19" t="s">
        <v>746</v>
      </c>
      <c r="F181" s="19"/>
      <c r="G181" s="19"/>
      <c r="H181" s="19"/>
      <c r="I181" s="19"/>
      <c r="J181" s="19" t="s">
        <v>747</v>
      </c>
      <c r="K181" s="19">
        <v>30</v>
      </c>
      <c r="L181" s="19">
        <v>30</v>
      </c>
      <c r="M181" s="19"/>
      <c r="N181" s="19"/>
      <c r="O181" s="19"/>
      <c r="P181" s="19"/>
      <c r="Q181" s="19"/>
      <c r="R181" s="19"/>
      <c r="S181" s="19" t="s">
        <v>748</v>
      </c>
    </row>
    <row r="182" spans="1:19" ht="99" customHeight="1">
      <c r="A182" s="19">
        <v>177</v>
      </c>
      <c r="B182" s="20" t="s">
        <v>33</v>
      </c>
      <c r="C182" s="19"/>
      <c r="D182" s="19" t="s">
        <v>749</v>
      </c>
      <c r="E182" s="19" t="s">
        <v>725</v>
      </c>
      <c r="F182" s="19"/>
      <c r="G182" s="19"/>
      <c r="H182" s="19"/>
      <c r="I182" s="19"/>
      <c r="J182" s="13" t="s">
        <v>750</v>
      </c>
      <c r="K182" s="19">
        <v>200</v>
      </c>
      <c r="L182" s="19" t="s">
        <v>751</v>
      </c>
      <c r="M182" s="19"/>
      <c r="N182" s="19"/>
      <c r="O182" s="19"/>
      <c r="P182" s="19"/>
      <c r="Q182" s="19"/>
      <c r="R182" s="19"/>
      <c r="S182" s="19" t="s">
        <v>752</v>
      </c>
    </row>
    <row r="183" spans="1:19" ht="40.5">
      <c r="A183" s="19">
        <v>178</v>
      </c>
      <c r="B183" s="20"/>
      <c r="C183" s="19"/>
      <c r="D183" s="19" t="s">
        <v>753</v>
      </c>
      <c r="E183" s="19" t="s">
        <v>754</v>
      </c>
      <c r="F183" s="19"/>
      <c r="G183" s="19"/>
      <c r="H183" s="19"/>
      <c r="I183" s="19"/>
      <c r="J183" s="13" t="s">
        <v>755</v>
      </c>
      <c r="K183" s="19">
        <v>300</v>
      </c>
      <c r="L183" s="19">
        <v>300</v>
      </c>
      <c r="M183" s="19"/>
      <c r="N183" s="19"/>
      <c r="O183" s="19"/>
      <c r="P183" s="19"/>
      <c r="Q183" s="19"/>
      <c r="R183" s="19"/>
      <c r="S183" s="19" t="s">
        <v>756</v>
      </c>
    </row>
    <row r="184" spans="1:19" ht="54">
      <c r="A184" s="19">
        <v>179</v>
      </c>
      <c r="B184" s="20"/>
      <c r="C184" s="19"/>
      <c r="D184" s="19" t="s">
        <v>757</v>
      </c>
      <c r="E184" s="19" t="s">
        <v>758</v>
      </c>
      <c r="F184" s="19"/>
      <c r="G184" s="19"/>
      <c r="H184" s="19"/>
      <c r="I184" s="19"/>
      <c r="J184" s="13" t="s">
        <v>759</v>
      </c>
      <c r="K184" s="19">
        <v>120</v>
      </c>
      <c r="L184" s="19">
        <v>120</v>
      </c>
      <c r="M184" s="19"/>
      <c r="N184" s="19"/>
      <c r="O184" s="19"/>
      <c r="P184" s="19"/>
      <c r="Q184" s="19"/>
      <c r="R184" s="19"/>
      <c r="S184" s="19" t="s">
        <v>760</v>
      </c>
    </row>
    <row r="185" spans="1:19" ht="27">
      <c r="A185" s="19">
        <v>180</v>
      </c>
      <c r="B185" s="20"/>
      <c r="C185" s="19"/>
      <c r="D185" s="19" t="s">
        <v>761</v>
      </c>
      <c r="E185" s="19" t="s">
        <v>349</v>
      </c>
      <c r="F185" s="19"/>
      <c r="G185" s="19"/>
      <c r="H185" s="19"/>
      <c r="I185" s="19"/>
      <c r="J185" s="13" t="s">
        <v>762</v>
      </c>
      <c r="K185" s="19">
        <v>230</v>
      </c>
      <c r="L185" s="19">
        <v>230</v>
      </c>
      <c r="M185" s="19"/>
      <c r="N185" s="19"/>
      <c r="O185" s="19"/>
      <c r="P185" s="19"/>
      <c r="Q185" s="19"/>
      <c r="R185" s="19"/>
      <c r="S185" s="19" t="s">
        <v>763</v>
      </c>
    </row>
    <row r="186" spans="1:19" ht="27">
      <c r="A186" s="19">
        <v>181</v>
      </c>
      <c r="B186" s="20"/>
      <c r="C186" s="19"/>
      <c r="D186" s="19" t="s">
        <v>764</v>
      </c>
      <c r="E186" s="19" t="s">
        <v>765</v>
      </c>
      <c r="F186" s="19"/>
      <c r="G186" s="19"/>
      <c r="H186" s="19"/>
      <c r="I186" s="19"/>
      <c r="J186" s="13" t="s">
        <v>766</v>
      </c>
      <c r="K186" s="19">
        <v>130</v>
      </c>
      <c r="L186" s="19">
        <v>130</v>
      </c>
      <c r="M186" s="19"/>
      <c r="N186" s="19"/>
      <c r="O186" s="19"/>
      <c r="P186" s="19"/>
      <c r="Q186" s="19"/>
      <c r="R186" s="19"/>
      <c r="S186" s="19" t="s">
        <v>767</v>
      </c>
    </row>
    <row r="187" spans="1:19" ht="27">
      <c r="A187" s="19">
        <v>182</v>
      </c>
      <c r="B187" s="20"/>
      <c r="C187" s="19"/>
      <c r="D187" s="19" t="s">
        <v>768</v>
      </c>
      <c r="E187" s="19" t="s">
        <v>769</v>
      </c>
      <c r="F187" s="19"/>
      <c r="G187" s="19"/>
      <c r="H187" s="19"/>
      <c r="I187" s="19"/>
      <c r="J187" s="13" t="s">
        <v>770</v>
      </c>
      <c r="K187" s="19">
        <v>70</v>
      </c>
      <c r="L187" s="19">
        <v>70</v>
      </c>
      <c r="M187" s="19"/>
      <c r="N187" s="19"/>
      <c r="O187" s="19"/>
      <c r="P187" s="19"/>
      <c r="Q187" s="19"/>
      <c r="R187" s="19"/>
      <c r="S187" s="19" t="s">
        <v>771</v>
      </c>
    </row>
    <row r="188" spans="1:19" ht="40.5">
      <c r="A188" s="19">
        <v>183</v>
      </c>
      <c r="B188" s="20"/>
      <c r="C188" s="19"/>
      <c r="D188" s="19" t="s">
        <v>772</v>
      </c>
      <c r="E188" s="19" t="s">
        <v>773</v>
      </c>
      <c r="F188" s="19"/>
      <c r="G188" s="19"/>
      <c r="H188" s="19"/>
      <c r="I188" s="19"/>
      <c r="J188" s="13" t="s">
        <v>774</v>
      </c>
      <c r="K188" s="19">
        <v>200</v>
      </c>
      <c r="L188" s="19">
        <v>200</v>
      </c>
      <c r="M188" s="19"/>
      <c r="N188" s="19"/>
      <c r="O188" s="19"/>
      <c r="P188" s="19"/>
      <c r="Q188" s="19"/>
      <c r="R188" s="19"/>
      <c r="S188" s="19" t="s">
        <v>775</v>
      </c>
    </row>
    <row r="189" spans="1:19" ht="27">
      <c r="A189" s="19">
        <v>184</v>
      </c>
      <c r="B189" s="20"/>
      <c r="C189" s="19"/>
      <c r="D189" s="19" t="s">
        <v>776</v>
      </c>
      <c r="E189" s="19" t="s">
        <v>725</v>
      </c>
      <c r="F189" s="19"/>
      <c r="G189" s="19"/>
      <c r="H189" s="19"/>
      <c r="I189" s="19"/>
      <c r="J189" s="13" t="s">
        <v>777</v>
      </c>
      <c r="K189" s="19">
        <v>25</v>
      </c>
      <c r="L189" s="19">
        <v>25</v>
      </c>
      <c r="M189" s="19"/>
      <c r="N189" s="19"/>
      <c r="O189" s="19"/>
      <c r="P189" s="19"/>
      <c r="Q189" s="19"/>
      <c r="R189" s="19"/>
      <c r="S189" s="19" t="s">
        <v>778</v>
      </c>
    </row>
    <row r="190" spans="1:19" ht="40.5">
      <c r="A190" s="19">
        <v>185</v>
      </c>
      <c r="B190" s="20"/>
      <c r="C190" s="19"/>
      <c r="D190" s="19" t="s">
        <v>1251</v>
      </c>
      <c r="E190" s="19" t="s">
        <v>200</v>
      </c>
      <c r="F190" s="19"/>
      <c r="G190" s="19"/>
      <c r="H190" s="19"/>
      <c r="I190" s="19"/>
      <c r="J190" s="13" t="s">
        <v>779</v>
      </c>
      <c r="K190" s="19">
        <v>60</v>
      </c>
      <c r="L190" s="19">
        <v>60</v>
      </c>
      <c r="M190" s="19"/>
      <c r="N190" s="19"/>
      <c r="O190" s="19"/>
      <c r="P190" s="19"/>
      <c r="Q190" s="19"/>
      <c r="R190" s="19"/>
      <c r="S190" s="19" t="s">
        <v>780</v>
      </c>
    </row>
    <row r="191" spans="1:19" ht="40.5">
      <c r="A191" s="19">
        <v>186</v>
      </c>
      <c r="B191" s="20"/>
      <c r="C191" s="19"/>
      <c r="D191" s="14" t="s">
        <v>79</v>
      </c>
      <c r="E191" s="14" t="s">
        <v>781</v>
      </c>
      <c r="F191" s="14"/>
      <c r="G191" s="14"/>
      <c r="H191" s="14"/>
      <c r="I191" s="14"/>
      <c r="J191" s="13" t="s">
        <v>782</v>
      </c>
      <c r="K191" s="14">
        <v>150</v>
      </c>
      <c r="L191" s="14">
        <v>150</v>
      </c>
      <c r="M191" s="14"/>
      <c r="N191" s="14"/>
      <c r="O191" s="14"/>
      <c r="P191" s="14"/>
      <c r="Q191" s="14"/>
      <c r="R191" s="14"/>
      <c r="S191" s="14" t="s">
        <v>783</v>
      </c>
    </row>
    <row r="192" spans="1:19" ht="66" customHeight="1">
      <c r="A192" s="19">
        <v>187</v>
      </c>
      <c r="B192" s="20"/>
      <c r="C192" s="19"/>
      <c r="D192" s="19" t="s">
        <v>784</v>
      </c>
      <c r="E192" s="19" t="s">
        <v>785</v>
      </c>
      <c r="G192" s="19"/>
      <c r="H192" s="19"/>
      <c r="I192" s="19"/>
      <c r="J192" s="13" t="s">
        <v>786</v>
      </c>
      <c r="K192" s="19">
        <v>200</v>
      </c>
      <c r="L192" s="19">
        <v>200</v>
      </c>
      <c r="M192" s="19"/>
      <c r="N192" s="19"/>
      <c r="O192" s="19"/>
      <c r="P192" s="19"/>
      <c r="Q192" s="19"/>
      <c r="R192" s="19"/>
      <c r="S192" s="19" t="s">
        <v>787</v>
      </c>
    </row>
    <row r="193" spans="1:19" ht="67.5">
      <c r="A193" s="19">
        <v>188</v>
      </c>
      <c r="B193" s="20"/>
      <c r="C193" s="19"/>
      <c r="D193" s="15" t="s">
        <v>788</v>
      </c>
      <c r="E193" s="15" t="s">
        <v>789</v>
      </c>
      <c r="F193" s="19"/>
      <c r="G193" s="19"/>
      <c r="H193" s="19"/>
      <c r="I193" s="19"/>
      <c r="J193" s="13" t="s">
        <v>790</v>
      </c>
      <c r="K193" s="19">
        <v>50</v>
      </c>
      <c r="L193" s="19">
        <v>50</v>
      </c>
      <c r="M193" s="19"/>
      <c r="N193" s="19"/>
      <c r="O193" s="19"/>
      <c r="P193" s="19"/>
      <c r="Q193" s="19"/>
      <c r="R193" s="19"/>
      <c r="S193" s="19" t="s">
        <v>1252</v>
      </c>
    </row>
    <row r="194" spans="1:19" ht="27">
      <c r="A194" s="19">
        <v>189</v>
      </c>
      <c r="B194" s="20"/>
      <c r="C194" s="19"/>
      <c r="D194" s="19" t="s">
        <v>791</v>
      </c>
      <c r="E194" s="19" t="s">
        <v>792</v>
      </c>
      <c r="F194" s="19"/>
      <c r="G194" s="19"/>
      <c r="H194" s="19"/>
      <c r="I194" s="19"/>
      <c r="J194" s="13" t="s">
        <v>793</v>
      </c>
      <c r="K194" s="19">
        <v>70</v>
      </c>
      <c r="L194" s="19">
        <v>70</v>
      </c>
      <c r="M194" s="19"/>
      <c r="N194" s="19"/>
      <c r="O194" s="19"/>
      <c r="P194" s="19"/>
      <c r="Q194" s="19"/>
      <c r="R194" s="19"/>
      <c r="S194" s="19" t="s">
        <v>794</v>
      </c>
    </row>
    <row r="195" spans="1:19" ht="40.5">
      <c r="A195" s="19">
        <v>190</v>
      </c>
      <c r="B195" s="20"/>
      <c r="C195" s="19"/>
      <c r="D195" s="19" t="s">
        <v>795</v>
      </c>
      <c r="E195" s="19" t="s">
        <v>796</v>
      </c>
      <c r="F195" s="19"/>
      <c r="G195" s="19"/>
      <c r="H195" s="19"/>
      <c r="I195" s="19"/>
      <c r="J195" s="13" t="s">
        <v>797</v>
      </c>
      <c r="K195" s="19">
        <v>90</v>
      </c>
      <c r="L195" s="19">
        <v>90</v>
      </c>
      <c r="M195" s="19"/>
      <c r="N195" s="19"/>
      <c r="O195" s="19"/>
      <c r="P195" s="19"/>
      <c r="Q195" s="19"/>
      <c r="R195" s="19"/>
      <c r="S195" s="19" t="s">
        <v>798</v>
      </c>
    </row>
    <row r="196" spans="1:19" ht="40.5">
      <c r="A196" s="19">
        <v>191</v>
      </c>
      <c r="B196" s="20"/>
      <c r="C196" s="19"/>
      <c r="D196" s="19" t="s">
        <v>799</v>
      </c>
      <c r="E196" s="19" t="s">
        <v>800</v>
      </c>
      <c r="F196" s="19"/>
      <c r="G196" s="19"/>
      <c r="H196" s="19"/>
      <c r="I196" s="19"/>
      <c r="J196" s="13" t="s">
        <v>801</v>
      </c>
      <c r="K196" s="19">
        <v>50</v>
      </c>
      <c r="L196" s="19">
        <v>50</v>
      </c>
      <c r="M196" s="19"/>
      <c r="N196" s="19"/>
      <c r="O196" s="19"/>
      <c r="P196" s="19"/>
      <c r="Q196" s="19"/>
      <c r="R196" s="19"/>
      <c r="S196" s="19" t="s">
        <v>802</v>
      </c>
    </row>
    <row r="197" spans="1:19" ht="81">
      <c r="A197" s="19">
        <v>192</v>
      </c>
      <c r="B197" s="20"/>
      <c r="C197" s="19"/>
      <c r="D197" s="19" t="s">
        <v>1253</v>
      </c>
      <c r="E197" s="19" t="s">
        <v>803</v>
      </c>
      <c r="F197" s="19"/>
      <c r="G197" s="19"/>
      <c r="H197" s="19"/>
      <c r="I197" s="19"/>
      <c r="J197" s="13" t="s">
        <v>804</v>
      </c>
      <c r="K197" s="19">
        <v>340</v>
      </c>
      <c r="L197" s="19">
        <v>340</v>
      </c>
      <c r="M197" s="19"/>
      <c r="N197" s="19"/>
      <c r="O197" s="19"/>
      <c r="P197" s="19"/>
      <c r="Q197" s="19"/>
      <c r="R197" s="19"/>
      <c r="S197" s="19" t="s">
        <v>1254</v>
      </c>
    </row>
    <row r="198" spans="1:19" ht="54">
      <c r="A198" s="19">
        <v>193</v>
      </c>
      <c r="B198" s="20"/>
      <c r="C198" s="19"/>
      <c r="D198" s="19" t="s">
        <v>805</v>
      </c>
      <c r="E198" s="19" t="s">
        <v>806</v>
      </c>
      <c r="F198" s="19"/>
      <c r="G198" s="19"/>
      <c r="H198" s="19"/>
      <c r="I198" s="19"/>
      <c r="J198" s="13" t="s">
        <v>807</v>
      </c>
      <c r="K198" s="19">
        <v>120</v>
      </c>
      <c r="L198" s="19">
        <v>120</v>
      </c>
      <c r="M198" s="19"/>
      <c r="N198" s="19"/>
      <c r="O198" s="19"/>
      <c r="P198" s="19"/>
      <c r="Q198" s="19"/>
      <c r="R198" s="19"/>
      <c r="S198" s="19" t="s">
        <v>808</v>
      </c>
    </row>
    <row r="199" spans="1:19" ht="108">
      <c r="A199" s="19">
        <v>194</v>
      </c>
      <c r="B199" s="20"/>
      <c r="C199" s="19"/>
      <c r="D199" s="19" t="s">
        <v>809</v>
      </c>
      <c r="E199" s="19" t="s">
        <v>810</v>
      </c>
      <c r="F199" s="19"/>
      <c r="G199" s="19"/>
      <c r="H199" s="19"/>
      <c r="I199" s="19"/>
      <c r="J199" s="13" t="s">
        <v>811</v>
      </c>
      <c r="K199" s="19">
        <v>50</v>
      </c>
      <c r="L199" s="19">
        <v>50</v>
      </c>
      <c r="M199" s="19"/>
      <c r="N199" s="19"/>
      <c r="O199" s="19"/>
      <c r="P199" s="19"/>
      <c r="Q199" s="19"/>
      <c r="R199" s="19"/>
      <c r="S199" s="19" t="s">
        <v>812</v>
      </c>
    </row>
    <row r="200" spans="1:19" ht="40.5">
      <c r="A200" s="19">
        <v>195</v>
      </c>
      <c r="B200" s="20"/>
      <c r="C200" s="19"/>
      <c r="D200" s="19" t="s">
        <v>813</v>
      </c>
      <c r="E200" s="19" t="s">
        <v>814</v>
      </c>
      <c r="F200" s="19"/>
      <c r="G200" s="19"/>
      <c r="H200" s="19"/>
      <c r="I200" s="19"/>
      <c r="J200" s="13" t="s">
        <v>815</v>
      </c>
      <c r="K200" s="19">
        <v>100</v>
      </c>
      <c r="L200" s="19">
        <v>100</v>
      </c>
      <c r="M200" s="19"/>
      <c r="N200" s="19"/>
      <c r="O200" s="19"/>
      <c r="P200" s="19"/>
      <c r="Q200" s="19"/>
      <c r="R200" s="19"/>
      <c r="S200" s="19" t="s">
        <v>816</v>
      </c>
    </row>
    <row r="201" spans="1:19" ht="27">
      <c r="A201" s="19">
        <v>196</v>
      </c>
      <c r="B201" s="20"/>
      <c r="C201" s="19"/>
      <c r="D201" s="19" t="s">
        <v>42</v>
      </c>
      <c r="E201" s="19" t="s">
        <v>817</v>
      </c>
      <c r="F201" s="19"/>
      <c r="G201" s="19"/>
      <c r="H201" s="19"/>
      <c r="I201" s="19"/>
      <c r="J201" s="13" t="s">
        <v>818</v>
      </c>
      <c r="K201" s="19">
        <v>250</v>
      </c>
      <c r="L201" s="19">
        <v>250</v>
      </c>
      <c r="M201" s="19"/>
      <c r="N201" s="19"/>
      <c r="O201" s="19"/>
      <c r="P201" s="19"/>
      <c r="Q201" s="19"/>
      <c r="R201" s="19"/>
      <c r="S201" s="19" t="s">
        <v>819</v>
      </c>
    </row>
    <row r="202" spans="1:19" ht="27">
      <c r="A202" s="19">
        <v>197</v>
      </c>
      <c r="B202" s="20"/>
      <c r="C202" s="19"/>
      <c r="D202" s="19" t="s">
        <v>820</v>
      </c>
      <c r="E202" s="19" t="s">
        <v>821</v>
      </c>
      <c r="F202" s="19"/>
      <c r="G202" s="19"/>
      <c r="H202" s="19"/>
      <c r="I202" s="19"/>
      <c r="J202" s="13" t="s">
        <v>822</v>
      </c>
      <c r="K202" s="19">
        <v>200</v>
      </c>
      <c r="L202" s="19">
        <v>200</v>
      </c>
      <c r="M202" s="19"/>
      <c r="N202" s="19"/>
      <c r="O202" s="19"/>
      <c r="P202" s="19"/>
      <c r="Q202" s="19"/>
      <c r="R202" s="19"/>
      <c r="S202" s="19" t="s">
        <v>823</v>
      </c>
    </row>
    <row r="203" spans="1:19" ht="54">
      <c r="A203" s="19">
        <v>198</v>
      </c>
      <c r="B203" s="20"/>
      <c r="C203" s="19"/>
      <c r="D203" s="19" t="s">
        <v>824</v>
      </c>
      <c r="E203" s="19" t="s">
        <v>825</v>
      </c>
      <c r="F203" s="19"/>
      <c r="G203" s="19"/>
      <c r="H203" s="19"/>
      <c r="I203" s="19"/>
      <c r="J203" s="13" t="s">
        <v>826</v>
      </c>
      <c r="K203" s="19">
        <v>240</v>
      </c>
      <c r="L203" s="19">
        <v>240</v>
      </c>
      <c r="M203" s="19"/>
      <c r="N203" s="19"/>
      <c r="O203" s="19"/>
      <c r="P203" s="19"/>
      <c r="Q203" s="19"/>
      <c r="R203" s="19"/>
      <c r="S203" s="19" t="s">
        <v>827</v>
      </c>
    </row>
    <row r="204" spans="1:19" ht="27">
      <c r="A204" s="19">
        <v>199</v>
      </c>
      <c r="B204" s="20"/>
      <c r="C204" s="19"/>
      <c r="D204" s="19" t="s">
        <v>828</v>
      </c>
      <c r="E204" s="19" t="s">
        <v>829</v>
      </c>
      <c r="F204" s="19"/>
      <c r="G204" s="19"/>
      <c r="H204" s="19"/>
      <c r="I204" s="19"/>
      <c r="J204" s="13" t="s">
        <v>830</v>
      </c>
      <c r="K204" s="19">
        <v>150</v>
      </c>
      <c r="L204" s="19">
        <v>150</v>
      </c>
      <c r="M204" s="19"/>
      <c r="N204" s="19"/>
      <c r="O204" s="19"/>
      <c r="P204" s="19"/>
      <c r="Q204" s="19"/>
      <c r="R204" s="19"/>
      <c r="S204" s="19" t="s">
        <v>831</v>
      </c>
    </row>
    <row r="205" spans="1:19" ht="94.5">
      <c r="A205" s="19">
        <v>200</v>
      </c>
      <c r="B205" s="20"/>
      <c r="C205" s="19"/>
      <c r="D205" s="19" t="s">
        <v>832</v>
      </c>
      <c r="E205" s="19" t="s">
        <v>833</v>
      </c>
      <c r="F205" s="19"/>
      <c r="G205" s="19"/>
      <c r="H205" s="19"/>
      <c r="I205" s="19"/>
      <c r="J205" s="13" t="s">
        <v>834</v>
      </c>
      <c r="K205" s="19">
        <v>150</v>
      </c>
      <c r="L205" s="19">
        <v>150</v>
      </c>
      <c r="M205" s="19"/>
      <c r="N205" s="19"/>
      <c r="O205" s="19"/>
      <c r="P205" s="19"/>
      <c r="Q205" s="19"/>
      <c r="R205" s="19"/>
      <c r="S205" s="19" t="s">
        <v>835</v>
      </c>
    </row>
    <row r="206" spans="1:19" ht="94.5">
      <c r="A206" s="19">
        <v>201</v>
      </c>
      <c r="B206" s="20"/>
      <c r="C206" s="19"/>
      <c r="D206" s="19" t="s">
        <v>836</v>
      </c>
      <c r="E206" s="19" t="s">
        <v>837</v>
      </c>
      <c r="F206" s="19"/>
      <c r="G206" s="19"/>
      <c r="H206" s="19"/>
      <c r="I206" s="19"/>
      <c r="J206" s="13" t="s">
        <v>838</v>
      </c>
      <c r="K206" s="19">
        <v>50</v>
      </c>
      <c r="L206" s="19">
        <v>50</v>
      </c>
      <c r="M206" s="19"/>
      <c r="N206" s="19"/>
      <c r="O206" s="19"/>
      <c r="P206" s="19"/>
      <c r="Q206" s="19"/>
      <c r="R206" s="19"/>
      <c r="S206" s="19" t="s">
        <v>839</v>
      </c>
    </row>
    <row r="207" spans="1:19" ht="40.5">
      <c r="A207" s="19">
        <v>202</v>
      </c>
      <c r="B207" s="20"/>
      <c r="C207" s="19"/>
      <c r="D207" s="19" t="s">
        <v>840</v>
      </c>
      <c r="E207" s="19" t="s">
        <v>841</v>
      </c>
      <c r="F207" s="19"/>
      <c r="G207" s="19"/>
      <c r="H207" s="19"/>
      <c r="I207" s="19"/>
      <c r="J207" s="13" t="s">
        <v>842</v>
      </c>
      <c r="K207" s="19">
        <v>65</v>
      </c>
      <c r="L207" s="19">
        <v>65</v>
      </c>
      <c r="M207" s="19"/>
      <c r="N207" s="19"/>
      <c r="O207" s="19"/>
      <c r="P207" s="19"/>
      <c r="Q207" s="19"/>
      <c r="R207" s="19"/>
      <c r="S207" s="19" t="s">
        <v>843</v>
      </c>
    </row>
    <row r="208" spans="1:19" ht="27">
      <c r="A208" s="19">
        <v>203</v>
      </c>
      <c r="B208" s="20"/>
      <c r="C208" s="19"/>
      <c r="D208" s="19" t="s">
        <v>844</v>
      </c>
      <c r="E208" s="19" t="s">
        <v>845</v>
      </c>
      <c r="F208" s="19"/>
      <c r="G208" s="19"/>
      <c r="H208" s="19"/>
      <c r="I208" s="19"/>
      <c r="J208" s="13" t="s">
        <v>846</v>
      </c>
      <c r="K208" s="19">
        <v>60</v>
      </c>
      <c r="L208" s="19">
        <v>60</v>
      </c>
      <c r="M208" s="19"/>
      <c r="N208" s="19"/>
      <c r="O208" s="19"/>
      <c r="P208" s="19"/>
      <c r="Q208" s="19"/>
      <c r="R208" s="19"/>
      <c r="S208" s="19" t="s">
        <v>847</v>
      </c>
    </row>
    <row r="209" spans="1:19" ht="67.5">
      <c r="A209" s="19">
        <v>204</v>
      </c>
      <c r="B209" s="20"/>
      <c r="C209" s="19"/>
      <c r="D209" s="19" t="s">
        <v>848</v>
      </c>
      <c r="E209" s="19" t="s">
        <v>849</v>
      </c>
      <c r="F209" s="19"/>
      <c r="G209" s="19"/>
      <c r="H209" s="19"/>
      <c r="I209" s="19"/>
      <c r="J209" s="13" t="s">
        <v>850</v>
      </c>
      <c r="K209" s="19">
        <v>70</v>
      </c>
      <c r="L209" s="19">
        <v>70</v>
      </c>
      <c r="M209" s="19"/>
      <c r="N209" s="19"/>
      <c r="O209" s="19"/>
      <c r="P209" s="19"/>
      <c r="Q209" s="19"/>
      <c r="R209" s="19"/>
      <c r="S209" s="19" t="s">
        <v>851</v>
      </c>
    </row>
    <row r="210" spans="1:19" ht="94.5">
      <c r="A210" s="19">
        <v>205</v>
      </c>
      <c r="B210" s="20"/>
      <c r="C210" s="19"/>
      <c r="D210" s="19" t="s">
        <v>852</v>
      </c>
      <c r="E210" s="19" t="s">
        <v>200</v>
      </c>
      <c r="F210" s="19"/>
      <c r="G210" s="19"/>
      <c r="H210" s="19"/>
      <c r="I210" s="19"/>
      <c r="J210" s="13" t="s">
        <v>853</v>
      </c>
      <c r="K210" s="19">
        <v>60</v>
      </c>
      <c r="L210" s="19">
        <v>60</v>
      </c>
      <c r="M210" s="19"/>
      <c r="N210" s="19"/>
      <c r="O210" s="19"/>
      <c r="P210" s="19"/>
      <c r="Q210" s="19"/>
      <c r="R210" s="19"/>
      <c r="S210" s="19" t="s">
        <v>854</v>
      </c>
    </row>
    <row r="211" spans="1:19" ht="40.5">
      <c r="A211" s="19">
        <v>206</v>
      </c>
      <c r="B211" s="20" t="s">
        <v>378</v>
      </c>
      <c r="C211" s="19"/>
      <c r="D211" s="19" t="s">
        <v>855</v>
      </c>
      <c r="E211" s="19" t="s">
        <v>856</v>
      </c>
      <c r="F211" s="19"/>
      <c r="G211" s="19"/>
      <c r="H211" s="19"/>
      <c r="I211" s="19"/>
      <c r="J211" s="13" t="s">
        <v>857</v>
      </c>
      <c r="K211" s="19">
        <v>120</v>
      </c>
      <c r="L211" s="19">
        <v>120</v>
      </c>
      <c r="M211" s="19"/>
      <c r="N211" s="19"/>
      <c r="O211" s="19"/>
      <c r="P211" s="19"/>
      <c r="Q211" s="19"/>
      <c r="R211" s="19"/>
      <c r="S211" s="19" t="s">
        <v>858</v>
      </c>
    </row>
    <row r="212" spans="1:19" ht="27">
      <c r="A212" s="19">
        <v>207</v>
      </c>
      <c r="B212" s="20"/>
      <c r="C212" s="19"/>
      <c r="D212" s="19" t="s">
        <v>859</v>
      </c>
      <c r="E212" s="19" t="s">
        <v>860</v>
      </c>
      <c r="F212" s="19"/>
      <c r="G212" s="19"/>
      <c r="H212" s="19"/>
      <c r="I212" s="19"/>
      <c r="J212" s="13" t="s">
        <v>861</v>
      </c>
      <c r="K212" s="19">
        <v>80</v>
      </c>
      <c r="L212" s="19">
        <v>80</v>
      </c>
      <c r="M212" s="19"/>
      <c r="N212" s="19"/>
      <c r="O212" s="19"/>
      <c r="P212" s="19"/>
      <c r="Q212" s="19"/>
      <c r="R212" s="19"/>
      <c r="S212" s="19" t="s">
        <v>862</v>
      </c>
    </row>
    <row r="213" spans="1:19" ht="81">
      <c r="A213" s="19">
        <v>208</v>
      </c>
      <c r="B213" s="20"/>
      <c r="C213" s="19"/>
      <c r="D213" s="19" t="s">
        <v>863</v>
      </c>
      <c r="E213" s="19" t="s">
        <v>864</v>
      </c>
      <c r="F213" s="19"/>
      <c r="G213" s="19"/>
      <c r="H213" s="19"/>
      <c r="I213" s="19"/>
      <c r="J213" s="13" t="s">
        <v>865</v>
      </c>
      <c r="K213" s="19">
        <v>100</v>
      </c>
      <c r="L213" s="19">
        <v>100</v>
      </c>
      <c r="M213" s="19"/>
      <c r="N213" s="19"/>
      <c r="O213" s="19"/>
      <c r="P213" s="19"/>
      <c r="Q213" s="19"/>
      <c r="R213" s="19"/>
      <c r="S213" s="19" t="s">
        <v>866</v>
      </c>
    </row>
    <row r="214" spans="1:19" ht="40.5">
      <c r="A214" s="19">
        <v>209</v>
      </c>
      <c r="B214" s="20"/>
      <c r="C214" s="19"/>
      <c r="D214" s="19" t="s">
        <v>867</v>
      </c>
      <c r="E214" s="19" t="s">
        <v>868</v>
      </c>
      <c r="F214" s="19"/>
      <c r="G214" s="19"/>
      <c r="H214" s="19"/>
      <c r="I214" s="19"/>
      <c r="J214" s="13" t="s">
        <v>869</v>
      </c>
      <c r="K214" s="19">
        <v>80</v>
      </c>
      <c r="L214" s="19">
        <v>80</v>
      </c>
      <c r="M214" s="19"/>
      <c r="N214" s="19"/>
      <c r="O214" s="19"/>
      <c r="P214" s="19"/>
      <c r="Q214" s="19"/>
      <c r="R214" s="19"/>
      <c r="S214" s="19" t="s">
        <v>870</v>
      </c>
    </row>
    <row r="215" spans="1:19" ht="54">
      <c r="A215" s="19">
        <v>210</v>
      </c>
      <c r="B215" s="20"/>
      <c r="C215" s="19"/>
      <c r="D215" s="2" t="s">
        <v>871</v>
      </c>
      <c r="E215" s="2" t="s">
        <v>1255</v>
      </c>
      <c r="F215" s="5"/>
      <c r="G215" s="23"/>
      <c r="H215" s="2">
        <v>0</v>
      </c>
      <c r="I215" s="2">
        <v>0</v>
      </c>
      <c r="J215" s="13" t="s">
        <v>872</v>
      </c>
      <c r="K215" s="2">
        <v>95</v>
      </c>
      <c r="L215" s="2">
        <v>95</v>
      </c>
      <c r="M215" s="2"/>
      <c r="N215" s="2"/>
      <c r="O215" s="2"/>
      <c r="P215" s="31"/>
      <c r="Q215" s="2"/>
      <c r="R215" s="2"/>
      <c r="S215" s="2" t="s">
        <v>873</v>
      </c>
    </row>
    <row r="216" spans="1:19" ht="40.5">
      <c r="A216" s="19">
        <v>211</v>
      </c>
      <c r="B216" s="20"/>
      <c r="C216" s="19"/>
      <c r="D216" s="19"/>
      <c r="E216" s="19"/>
      <c r="F216" s="19"/>
      <c r="G216" s="23"/>
      <c r="H216" s="19"/>
      <c r="I216" s="19"/>
      <c r="J216" s="13" t="s">
        <v>874</v>
      </c>
      <c r="K216" s="19">
        <v>30</v>
      </c>
      <c r="L216" s="19">
        <v>30</v>
      </c>
      <c r="M216" s="19"/>
      <c r="N216" s="19"/>
      <c r="O216" s="19"/>
      <c r="P216" s="19"/>
      <c r="Q216" s="19"/>
      <c r="R216" s="19"/>
      <c r="S216" s="19" t="s">
        <v>875</v>
      </c>
    </row>
    <row r="217" spans="1:19" ht="49.5" customHeight="1">
      <c r="A217" s="19">
        <v>212</v>
      </c>
      <c r="B217" s="20"/>
      <c r="C217" s="19"/>
      <c r="D217" s="19" t="s">
        <v>876</v>
      </c>
      <c r="E217" s="19" t="s">
        <v>877</v>
      </c>
      <c r="F217" s="19"/>
      <c r="G217" s="19"/>
      <c r="H217" s="19"/>
      <c r="I217" s="19"/>
      <c r="J217" s="13" t="s">
        <v>878</v>
      </c>
      <c r="K217" s="19">
        <v>200</v>
      </c>
      <c r="L217" s="19">
        <v>200</v>
      </c>
      <c r="M217" s="19"/>
      <c r="N217" s="19"/>
      <c r="O217" s="19"/>
      <c r="P217" s="19"/>
      <c r="Q217" s="19"/>
      <c r="R217" s="19"/>
      <c r="S217" s="19" t="s">
        <v>879</v>
      </c>
    </row>
    <row r="218" spans="1:19" ht="40.5">
      <c r="A218" s="19">
        <v>213</v>
      </c>
      <c r="B218" s="20"/>
      <c r="C218" s="19"/>
      <c r="D218" s="13" t="s">
        <v>880</v>
      </c>
      <c r="E218" s="19" t="s">
        <v>881</v>
      </c>
      <c r="F218" s="19"/>
      <c r="G218" s="19"/>
      <c r="H218" s="19"/>
      <c r="I218" s="19"/>
      <c r="J218" s="13" t="s">
        <v>882</v>
      </c>
      <c r="K218" s="19">
        <v>40</v>
      </c>
      <c r="L218" s="19">
        <v>40</v>
      </c>
      <c r="M218" s="19"/>
      <c r="N218" s="19"/>
      <c r="O218" s="19"/>
      <c r="P218" s="19"/>
      <c r="Q218" s="19"/>
      <c r="R218" s="19"/>
      <c r="S218" s="19" t="s">
        <v>883</v>
      </c>
    </row>
    <row r="219" spans="1:19" ht="81">
      <c r="A219" s="19">
        <v>214</v>
      </c>
      <c r="B219" s="20"/>
      <c r="C219" s="19"/>
      <c r="D219" s="19" t="s">
        <v>884</v>
      </c>
      <c r="E219" s="19" t="s">
        <v>885</v>
      </c>
      <c r="F219" s="19"/>
      <c r="G219" s="19"/>
      <c r="H219" s="19"/>
      <c r="I219" s="19"/>
      <c r="J219" s="13" t="s">
        <v>886</v>
      </c>
      <c r="K219" s="19">
        <v>30</v>
      </c>
      <c r="L219" s="19">
        <v>30</v>
      </c>
      <c r="M219" s="19"/>
      <c r="N219" s="19"/>
      <c r="O219" s="19"/>
      <c r="P219" s="19"/>
      <c r="Q219" s="19"/>
      <c r="R219" s="19"/>
      <c r="S219" s="19" t="s">
        <v>887</v>
      </c>
    </row>
    <row r="220" spans="1:19" ht="40.5">
      <c r="A220" s="19">
        <v>215</v>
      </c>
      <c r="B220" s="20"/>
      <c r="C220" s="19"/>
      <c r="D220" s="19" t="s">
        <v>888</v>
      </c>
      <c r="E220" s="19" t="s">
        <v>889</v>
      </c>
      <c r="F220" s="19"/>
      <c r="G220" s="19"/>
      <c r="H220" s="19"/>
      <c r="I220" s="19"/>
      <c r="J220" s="13" t="s">
        <v>890</v>
      </c>
      <c r="K220" s="19">
        <v>50</v>
      </c>
      <c r="L220" s="19">
        <v>50</v>
      </c>
      <c r="M220" s="19"/>
      <c r="N220" s="19"/>
      <c r="O220" s="19"/>
      <c r="P220" s="19"/>
      <c r="Q220" s="19"/>
      <c r="R220" s="19"/>
      <c r="S220" s="19" t="s">
        <v>891</v>
      </c>
    </row>
    <row r="221" spans="1:19" ht="40.5">
      <c r="A221" s="19">
        <v>216</v>
      </c>
      <c r="B221" s="20"/>
      <c r="C221" s="19"/>
      <c r="D221" s="19" t="s">
        <v>892</v>
      </c>
      <c r="E221" s="19" t="s">
        <v>893</v>
      </c>
      <c r="F221" s="19"/>
      <c r="G221" s="19"/>
      <c r="H221" s="19"/>
      <c r="I221" s="19"/>
      <c r="J221" s="13" t="s">
        <v>894</v>
      </c>
      <c r="K221" s="19">
        <v>200</v>
      </c>
      <c r="L221" s="19">
        <v>200</v>
      </c>
      <c r="M221" s="19"/>
      <c r="N221" s="19"/>
      <c r="O221" s="19"/>
      <c r="P221" s="19"/>
      <c r="Q221" s="19"/>
      <c r="R221" s="19"/>
      <c r="S221" s="19" t="s">
        <v>895</v>
      </c>
    </row>
    <row r="222" spans="1:19" ht="40.5">
      <c r="A222" s="19">
        <v>217</v>
      </c>
      <c r="B222" s="20"/>
      <c r="C222" s="19"/>
      <c r="D222" s="19" t="s">
        <v>896</v>
      </c>
      <c r="E222" s="19" t="s">
        <v>897</v>
      </c>
      <c r="F222" s="19"/>
      <c r="G222" s="19"/>
      <c r="H222" s="19"/>
      <c r="I222" s="19"/>
      <c r="J222" s="13" t="s">
        <v>898</v>
      </c>
      <c r="K222" s="19">
        <v>130</v>
      </c>
      <c r="L222" s="19">
        <v>130</v>
      </c>
      <c r="M222" s="19"/>
      <c r="N222" s="19"/>
      <c r="O222" s="19"/>
      <c r="P222" s="19"/>
      <c r="Q222" s="19"/>
      <c r="R222" s="19"/>
      <c r="S222" s="19" t="s">
        <v>899</v>
      </c>
    </row>
    <row r="223" spans="1:19" ht="40.5">
      <c r="A223" s="19">
        <v>218</v>
      </c>
      <c r="B223" s="20"/>
      <c r="C223" s="19"/>
      <c r="D223" s="13" t="s">
        <v>900</v>
      </c>
      <c r="E223" s="19" t="s">
        <v>901</v>
      </c>
      <c r="F223" s="19"/>
      <c r="G223" s="19"/>
      <c r="H223" s="19"/>
      <c r="I223" s="19"/>
      <c r="J223" s="13" t="s">
        <v>902</v>
      </c>
      <c r="K223" s="19">
        <v>55</v>
      </c>
      <c r="L223" s="19">
        <v>55</v>
      </c>
      <c r="M223" s="19"/>
      <c r="N223" s="19"/>
      <c r="O223" s="19"/>
      <c r="P223" s="19"/>
      <c r="Q223" s="19"/>
      <c r="R223" s="19"/>
      <c r="S223" s="19" t="s">
        <v>903</v>
      </c>
    </row>
    <row r="224" spans="1:19" ht="27">
      <c r="A224" s="19">
        <v>219</v>
      </c>
      <c r="B224" s="20"/>
      <c r="C224" s="19"/>
      <c r="D224" s="19" t="s">
        <v>904</v>
      </c>
      <c r="E224" s="19" t="s">
        <v>905</v>
      </c>
      <c r="F224" s="19"/>
      <c r="G224" s="19"/>
      <c r="H224" s="19"/>
      <c r="I224" s="19"/>
      <c r="J224" s="13" t="s">
        <v>906</v>
      </c>
      <c r="K224" s="19">
        <v>80</v>
      </c>
      <c r="L224" s="19">
        <v>80</v>
      </c>
      <c r="M224" s="19"/>
      <c r="N224" s="19"/>
      <c r="O224" s="19"/>
      <c r="P224" s="19"/>
      <c r="Q224" s="19"/>
      <c r="R224" s="19"/>
      <c r="S224" s="19" t="s">
        <v>907</v>
      </c>
    </row>
    <row r="225" spans="1:19" ht="27">
      <c r="A225" s="19">
        <v>220</v>
      </c>
      <c r="B225" s="20"/>
      <c r="C225" s="19"/>
      <c r="D225" s="19" t="s">
        <v>908</v>
      </c>
      <c r="E225" s="19" t="s">
        <v>909</v>
      </c>
      <c r="F225" s="19"/>
      <c r="G225" s="19"/>
      <c r="H225" s="19"/>
      <c r="I225" s="19"/>
      <c r="J225" s="13" t="s">
        <v>910</v>
      </c>
      <c r="K225" s="19">
        <v>70</v>
      </c>
      <c r="L225" s="19">
        <v>70</v>
      </c>
      <c r="M225" s="19"/>
      <c r="N225" s="19"/>
      <c r="O225" s="19"/>
      <c r="P225" s="19"/>
      <c r="Q225" s="19"/>
      <c r="R225" s="19"/>
      <c r="S225" s="19" t="s">
        <v>911</v>
      </c>
    </row>
    <row r="226" spans="1:19" ht="40.5">
      <c r="A226" s="19">
        <v>221</v>
      </c>
      <c r="B226" s="20"/>
      <c r="C226" s="19"/>
      <c r="D226" s="19" t="s">
        <v>912</v>
      </c>
      <c r="E226" s="19" t="s">
        <v>913</v>
      </c>
      <c r="F226" s="19"/>
      <c r="G226" s="19"/>
      <c r="H226" s="19"/>
      <c r="I226" s="19"/>
      <c r="J226" s="13" t="s">
        <v>914</v>
      </c>
      <c r="K226" s="19">
        <v>50</v>
      </c>
      <c r="L226" s="19">
        <v>50</v>
      </c>
      <c r="M226" s="19"/>
      <c r="N226" s="19"/>
      <c r="O226" s="19"/>
      <c r="P226" s="19"/>
      <c r="Q226" s="19"/>
      <c r="R226" s="19"/>
      <c r="S226" s="7" t="s">
        <v>915</v>
      </c>
    </row>
    <row r="227" spans="1:19" ht="40.5">
      <c r="A227" s="19">
        <v>222</v>
      </c>
      <c r="B227" s="20"/>
      <c r="C227" s="19"/>
      <c r="D227" s="19" t="s">
        <v>916</v>
      </c>
      <c r="E227" s="19" t="s">
        <v>917</v>
      </c>
      <c r="F227" s="19"/>
      <c r="G227" s="19"/>
      <c r="H227" s="19"/>
      <c r="I227" s="19"/>
      <c r="J227" s="13" t="s">
        <v>918</v>
      </c>
      <c r="K227" s="19">
        <v>60</v>
      </c>
      <c r="L227" s="19">
        <v>60</v>
      </c>
      <c r="M227" s="19"/>
      <c r="N227" s="19"/>
      <c r="O227" s="19"/>
      <c r="P227" s="19"/>
      <c r="Q227" s="19"/>
      <c r="R227" s="19"/>
      <c r="S227" s="19" t="s">
        <v>919</v>
      </c>
    </row>
    <row r="228" spans="1:19" ht="40.5">
      <c r="A228" s="19">
        <v>223</v>
      </c>
      <c r="B228" s="20"/>
      <c r="C228" s="19"/>
      <c r="D228" s="19" t="s">
        <v>920</v>
      </c>
      <c r="E228" s="19" t="s">
        <v>921</v>
      </c>
      <c r="F228" s="19"/>
      <c r="G228" s="19"/>
      <c r="H228" s="19"/>
      <c r="I228" s="19"/>
      <c r="J228" s="13" t="s">
        <v>922</v>
      </c>
      <c r="K228" s="19">
        <v>31</v>
      </c>
      <c r="L228" s="19">
        <v>31</v>
      </c>
      <c r="M228" s="19"/>
      <c r="N228" s="19"/>
      <c r="O228" s="19"/>
      <c r="P228" s="19"/>
      <c r="Q228" s="19"/>
      <c r="R228" s="19"/>
      <c r="S228" s="19" t="s">
        <v>923</v>
      </c>
    </row>
    <row r="229" spans="1:19" ht="94.5">
      <c r="A229" s="19">
        <v>224</v>
      </c>
      <c r="B229" s="20" t="s">
        <v>112</v>
      </c>
      <c r="C229" s="19"/>
      <c r="D229" s="19" t="s">
        <v>924</v>
      </c>
      <c r="E229" s="19" t="s">
        <v>925</v>
      </c>
      <c r="F229" s="19"/>
      <c r="G229" s="19"/>
      <c r="H229" s="19"/>
      <c r="I229" s="19"/>
      <c r="J229" s="13" t="s">
        <v>926</v>
      </c>
      <c r="K229" s="19">
        <v>60</v>
      </c>
      <c r="L229" s="19">
        <v>60</v>
      </c>
      <c r="M229" s="19"/>
      <c r="N229" s="19"/>
      <c r="O229" s="19"/>
      <c r="P229" s="19"/>
      <c r="Q229" s="19"/>
      <c r="R229" s="19"/>
      <c r="S229" s="19" t="s">
        <v>927</v>
      </c>
    </row>
    <row r="230" spans="1:19" ht="27">
      <c r="A230" s="19">
        <v>225</v>
      </c>
      <c r="B230" s="20"/>
      <c r="C230" s="19"/>
      <c r="D230" s="19" t="s">
        <v>112</v>
      </c>
      <c r="E230" s="19" t="s">
        <v>928</v>
      </c>
      <c r="F230" s="19"/>
      <c r="G230" s="19"/>
      <c r="H230" s="19"/>
      <c r="I230" s="19"/>
      <c r="J230" s="13" t="s">
        <v>929</v>
      </c>
      <c r="K230" s="19">
        <v>30</v>
      </c>
      <c r="L230" s="19">
        <v>30</v>
      </c>
      <c r="M230" s="19"/>
      <c r="N230" s="19"/>
      <c r="O230" s="19"/>
      <c r="P230" s="19"/>
      <c r="Q230" s="19"/>
      <c r="R230" s="19"/>
      <c r="S230" s="19" t="s">
        <v>930</v>
      </c>
    </row>
    <row r="231" spans="1:19" ht="54">
      <c r="A231" s="19">
        <v>226</v>
      </c>
      <c r="B231" s="20"/>
      <c r="C231" s="19"/>
      <c r="D231" s="19" t="s">
        <v>1256</v>
      </c>
      <c r="E231" s="19" t="s">
        <v>931</v>
      </c>
      <c r="F231" s="19"/>
      <c r="G231" s="19"/>
      <c r="H231" s="19"/>
      <c r="I231" s="19"/>
      <c r="J231" s="13" t="s">
        <v>932</v>
      </c>
      <c r="K231" s="19">
        <v>90</v>
      </c>
      <c r="L231" s="19">
        <v>90</v>
      </c>
      <c r="M231" s="19"/>
      <c r="N231" s="19"/>
      <c r="O231" s="19"/>
      <c r="P231" s="19"/>
      <c r="Q231" s="19"/>
      <c r="R231" s="19"/>
      <c r="S231" s="19" t="s">
        <v>933</v>
      </c>
    </row>
    <row r="232" spans="1:19" ht="27">
      <c r="A232" s="19">
        <v>227</v>
      </c>
      <c r="B232" s="20"/>
      <c r="C232" s="19"/>
      <c r="D232" s="19" t="s">
        <v>934</v>
      </c>
      <c r="E232" s="19" t="s">
        <v>935</v>
      </c>
      <c r="F232" s="19"/>
      <c r="G232" s="19"/>
      <c r="H232" s="19"/>
      <c r="I232" s="19"/>
      <c r="J232" s="13" t="s">
        <v>936</v>
      </c>
      <c r="K232" s="19">
        <v>100</v>
      </c>
      <c r="L232" s="19">
        <v>100</v>
      </c>
      <c r="M232" s="19"/>
      <c r="N232" s="19"/>
      <c r="O232" s="19"/>
      <c r="P232" s="19"/>
      <c r="Q232" s="19"/>
      <c r="R232" s="19"/>
      <c r="S232" s="19" t="s">
        <v>937</v>
      </c>
    </row>
    <row r="233" spans="1:19" ht="40.5">
      <c r="A233" s="19">
        <v>228</v>
      </c>
      <c r="B233" s="20"/>
      <c r="C233" s="19"/>
      <c r="D233" s="19" t="s">
        <v>938</v>
      </c>
      <c r="E233" s="19" t="s">
        <v>939</v>
      </c>
      <c r="F233" s="19"/>
      <c r="G233" s="19"/>
      <c r="H233" s="19"/>
      <c r="I233" s="19"/>
      <c r="J233" s="13" t="s">
        <v>940</v>
      </c>
      <c r="K233" s="19">
        <v>410</v>
      </c>
      <c r="L233" s="19">
        <v>410</v>
      </c>
      <c r="M233" s="19"/>
      <c r="N233" s="19"/>
      <c r="O233" s="19"/>
      <c r="P233" s="19"/>
      <c r="Q233" s="19"/>
      <c r="R233" s="19"/>
      <c r="S233" s="19" t="s">
        <v>941</v>
      </c>
    </row>
    <row r="234" spans="1:19" ht="67.5">
      <c r="A234" s="19">
        <v>229</v>
      </c>
      <c r="B234" s="20"/>
      <c r="C234" s="19"/>
      <c r="D234" s="19" t="s">
        <v>942</v>
      </c>
      <c r="E234" s="19" t="s">
        <v>943</v>
      </c>
      <c r="F234" s="19"/>
      <c r="G234" s="19"/>
      <c r="H234" s="19"/>
      <c r="I234" s="19"/>
      <c r="J234" s="13" t="s">
        <v>944</v>
      </c>
      <c r="K234" s="19">
        <v>70</v>
      </c>
      <c r="L234" s="19">
        <v>70</v>
      </c>
      <c r="M234" s="19"/>
      <c r="N234" s="19"/>
      <c r="O234" s="19"/>
      <c r="P234" s="19"/>
      <c r="Q234" s="19"/>
      <c r="R234" s="19"/>
      <c r="S234" s="19" t="s">
        <v>945</v>
      </c>
    </row>
    <row r="235" spans="1:19" ht="67.5">
      <c r="A235" s="19">
        <v>230</v>
      </c>
      <c r="B235" s="20"/>
      <c r="C235" s="19"/>
      <c r="D235" s="19" t="s">
        <v>946</v>
      </c>
      <c r="E235" s="19" t="s">
        <v>947</v>
      </c>
      <c r="F235" s="19" t="s">
        <v>948</v>
      </c>
      <c r="G235" s="19"/>
      <c r="H235" s="19" t="s">
        <v>948</v>
      </c>
      <c r="I235" s="19" t="s">
        <v>948</v>
      </c>
      <c r="J235" s="13" t="s">
        <v>949</v>
      </c>
      <c r="K235" s="19">
        <v>60</v>
      </c>
      <c r="L235" s="19">
        <v>60</v>
      </c>
      <c r="M235" s="19"/>
      <c r="N235" s="19"/>
      <c r="O235" s="19"/>
      <c r="P235" s="19"/>
      <c r="Q235" s="19"/>
      <c r="R235" s="19"/>
      <c r="S235" s="19" t="s">
        <v>950</v>
      </c>
    </row>
    <row r="236" spans="1:19" ht="40.5">
      <c r="A236" s="19">
        <v>231</v>
      </c>
      <c r="B236" s="20"/>
      <c r="C236" s="19"/>
      <c r="D236" s="19" t="s">
        <v>951</v>
      </c>
      <c r="E236" s="19" t="s">
        <v>952</v>
      </c>
      <c r="F236" s="19"/>
      <c r="G236" s="19"/>
      <c r="H236" s="19"/>
      <c r="I236" s="19"/>
      <c r="J236" s="13" t="s">
        <v>953</v>
      </c>
      <c r="K236" s="19">
        <v>150</v>
      </c>
      <c r="L236" s="19">
        <v>150</v>
      </c>
      <c r="M236" s="19"/>
      <c r="N236" s="19"/>
      <c r="O236" s="19"/>
      <c r="P236" s="19"/>
      <c r="Q236" s="19"/>
      <c r="R236" s="19"/>
      <c r="S236" s="19" t="s">
        <v>954</v>
      </c>
    </row>
    <row r="237" spans="1:19">
      <c r="A237" s="19">
        <v>232</v>
      </c>
      <c r="B237" s="20"/>
      <c r="C237" s="19"/>
      <c r="D237" s="19" t="s">
        <v>955</v>
      </c>
      <c r="E237" s="19" t="s">
        <v>956</v>
      </c>
      <c r="F237" s="19"/>
      <c r="G237" s="19"/>
      <c r="H237" s="19"/>
      <c r="I237" s="19"/>
      <c r="J237" s="13" t="s">
        <v>957</v>
      </c>
      <c r="K237" s="19">
        <v>100</v>
      </c>
      <c r="L237" s="19">
        <v>100</v>
      </c>
      <c r="M237" s="19"/>
      <c r="N237" s="19"/>
      <c r="O237" s="19"/>
      <c r="P237" s="19"/>
      <c r="Q237" s="19"/>
      <c r="R237" s="19"/>
      <c r="S237" s="19" t="s">
        <v>958</v>
      </c>
    </row>
    <row r="238" spans="1:19" ht="40.5">
      <c r="A238" s="19">
        <v>233</v>
      </c>
      <c r="B238" s="20"/>
      <c r="C238" s="19"/>
      <c r="D238" s="19" t="s">
        <v>959</v>
      </c>
      <c r="E238" s="19" t="s">
        <v>960</v>
      </c>
      <c r="F238" s="19"/>
      <c r="G238" s="19"/>
      <c r="H238" s="19"/>
      <c r="I238" s="19"/>
      <c r="J238" s="13" t="s">
        <v>961</v>
      </c>
      <c r="K238" s="19">
        <v>60</v>
      </c>
      <c r="L238" s="19">
        <v>60</v>
      </c>
      <c r="M238" s="19"/>
      <c r="N238" s="19"/>
      <c r="O238" s="19"/>
      <c r="P238" s="19"/>
      <c r="Q238" s="19"/>
      <c r="R238" s="19"/>
      <c r="S238" s="19" t="s">
        <v>962</v>
      </c>
    </row>
    <row r="239" spans="1:19" ht="27">
      <c r="A239" s="19">
        <v>234</v>
      </c>
      <c r="B239" s="20"/>
      <c r="C239" s="19"/>
      <c r="D239" s="19" t="s">
        <v>963</v>
      </c>
      <c r="E239" s="19" t="s">
        <v>964</v>
      </c>
      <c r="F239" s="19"/>
      <c r="G239" s="19"/>
      <c r="H239" s="19"/>
      <c r="I239" s="19"/>
      <c r="J239" s="13" t="s">
        <v>965</v>
      </c>
      <c r="K239" s="19">
        <v>120</v>
      </c>
      <c r="L239" s="19">
        <v>120</v>
      </c>
      <c r="M239" s="19"/>
      <c r="N239" s="19"/>
      <c r="O239" s="19"/>
      <c r="P239" s="19"/>
      <c r="Q239" s="19"/>
      <c r="R239" s="19"/>
      <c r="S239" s="19" t="s">
        <v>966</v>
      </c>
    </row>
    <row r="240" spans="1:19" ht="27">
      <c r="A240" s="19">
        <v>235</v>
      </c>
      <c r="B240" s="20"/>
      <c r="C240" s="19"/>
      <c r="D240" s="13" t="s">
        <v>967</v>
      </c>
      <c r="E240" s="19" t="s">
        <v>968</v>
      </c>
      <c r="F240" s="19"/>
      <c r="G240" s="19"/>
      <c r="H240" s="19"/>
      <c r="I240" s="19"/>
      <c r="J240" s="13" t="s">
        <v>969</v>
      </c>
      <c r="K240" s="19">
        <v>15</v>
      </c>
      <c r="L240" s="19">
        <v>15</v>
      </c>
      <c r="M240" s="19"/>
      <c r="N240" s="19"/>
      <c r="O240" s="19"/>
      <c r="P240" s="19"/>
      <c r="Q240" s="19"/>
      <c r="R240" s="19"/>
      <c r="S240" s="19" t="s">
        <v>970</v>
      </c>
    </row>
    <row r="241" spans="1:19" ht="27">
      <c r="A241" s="19">
        <v>236</v>
      </c>
      <c r="B241" s="20"/>
      <c r="C241" s="19"/>
      <c r="D241" s="13" t="s">
        <v>971</v>
      </c>
      <c r="E241" s="19" t="s">
        <v>968</v>
      </c>
      <c r="F241" s="19"/>
      <c r="G241" s="19"/>
      <c r="H241" s="19"/>
      <c r="I241" s="19"/>
      <c r="J241" s="13" t="s">
        <v>972</v>
      </c>
      <c r="K241" s="19">
        <v>55</v>
      </c>
      <c r="L241" s="19">
        <v>55</v>
      </c>
      <c r="M241" s="19"/>
      <c r="N241" s="19"/>
      <c r="O241" s="19"/>
      <c r="P241" s="19"/>
      <c r="Q241" s="19"/>
      <c r="R241" s="19"/>
      <c r="S241" s="19" t="s">
        <v>973</v>
      </c>
    </row>
    <row r="242" spans="1:19" ht="40.5">
      <c r="A242" s="19">
        <v>237</v>
      </c>
      <c r="B242" s="20"/>
      <c r="C242" s="19"/>
      <c r="D242" s="19" t="s">
        <v>974</v>
      </c>
      <c r="E242" s="19" t="s">
        <v>975</v>
      </c>
      <c r="F242" s="19"/>
      <c r="G242" s="19"/>
      <c r="H242" s="19"/>
      <c r="I242" s="19"/>
      <c r="J242" s="13" t="s">
        <v>976</v>
      </c>
      <c r="K242" s="19">
        <v>20</v>
      </c>
      <c r="L242" s="19">
        <v>20</v>
      </c>
      <c r="M242" s="19"/>
      <c r="N242" s="19"/>
      <c r="O242" s="19"/>
      <c r="P242" s="19"/>
      <c r="Q242" s="19"/>
      <c r="R242" s="19"/>
      <c r="S242" s="19" t="s">
        <v>977</v>
      </c>
    </row>
    <row r="243" spans="1:19" ht="27">
      <c r="A243" s="19">
        <v>238</v>
      </c>
      <c r="B243" s="20"/>
      <c r="C243" s="19"/>
      <c r="D243" s="19" t="s">
        <v>978</v>
      </c>
      <c r="E243" s="19" t="s">
        <v>968</v>
      </c>
      <c r="F243" s="19"/>
      <c r="G243" s="19"/>
      <c r="H243" s="19"/>
      <c r="I243" s="19"/>
      <c r="J243" s="13" t="s">
        <v>979</v>
      </c>
      <c r="K243" s="19">
        <v>200</v>
      </c>
      <c r="L243" s="19">
        <v>200</v>
      </c>
      <c r="M243" s="19"/>
      <c r="N243" s="19"/>
      <c r="O243" s="19"/>
      <c r="P243" s="19"/>
      <c r="Q243" s="19"/>
      <c r="R243" s="19"/>
      <c r="S243" s="19" t="s">
        <v>980</v>
      </c>
    </row>
    <row r="244" spans="1:19" ht="27">
      <c r="A244" s="19">
        <v>239</v>
      </c>
      <c r="B244" s="20"/>
      <c r="C244" s="19"/>
      <c r="D244" s="19" t="s">
        <v>981</v>
      </c>
      <c r="E244" s="19" t="s">
        <v>982</v>
      </c>
      <c r="F244" s="19"/>
      <c r="G244" s="19"/>
      <c r="H244" s="19"/>
      <c r="I244" s="19"/>
      <c r="J244" s="13" t="s">
        <v>983</v>
      </c>
      <c r="K244" s="19">
        <v>20</v>
      </c>
      <c r="L244" s="19">
        <v>20</v>
      </c>
      <c r="M244" s="19"/>
      <c r="N244" s="19"/>
      <c r="O244" s="19"/>
      <c r="P244" s="19"/>
      <c r="Q244" s="19"/>
      <c r="R244" s="19"/>
      <c r="S244" s="19" t="s">
        <v>984</v>
      </c>
    </row>
    <row r="245" spans="1:19" ht="40.5">
      <c r="A245" s="19">
        <v>240</v>
      </c>
      <c r="B245" s="20"/>
      <c r="C245" s="19"/>
      <c r="D245" s="19" t="s">
        <v>985</v>
      </c>
      <c r="E245" s="19" t="s">
        <v>986</v>
      </c>
      <c r="F245" s="19"/>
      <c r="G245" s="19"/>
      <c r="H245" s="19"/>
      <c r="I245" s="19"/>
      <c r="J245" s="13" t="s">
        <v>987</v>
      </c>
      <c r="K245" s="19">
        <v>65</v>
      </c>
      <c r="L245" s="19">
        <v>65</v>
      </c>
      <c r="M245" s="19"/>
      <c r="N245" s="19"/>
      <c r="O245" s="19"/>
      <c r="P245" s="19"/>
      <c r="Q245" s="19"/>
      <c r="R245" s="19"/>
      <c r="S245" s="19" t="s">
        <v>988</v>
      </c>
    </row>
    <row r="246" spans="1:19" ht="40.5">
      <c r="A246" s="19">
        <v>241</v>
      </c>
      <c r="B246" s="20"/>
      <c r="C246" s="19"/>
      <c r="D246" s="19" t="s">
        <v>989</v>
      </c>
      <c r="E246" s="19" t="s">
        <v>990</v>
      </c>
      <c r="F246" s="19"/>
      <c r="G246" s="19"/>
      <c r="H246" s="19"/>
      <c r="I246" s="19"/>
      <c r="J246" s="13" t="s">
        <v>991</v>
      </c>
      <c r="K246" s="19">
        <v>120</v>
      </c>
      <c r="L246" s="19">
        <v>120</v>
      </c>
      <c r="M246" s="19"/>
      <c r="N246" s="19"/>
      <c r="O246" s="19"/>
      <c r="P246" s="19"/>
      <c r="Q246" s="19"/>
      <c r="R246" s="19"/>
      <c r="S246" s="19" t="s">
        <v>992</v>
      </c>
    </row>
    <row r="247" spans="1:19" ht="67.5">
      <c r="A247" s="19">
        <v>242</v>
      </c>
      <c r="B247" s="20"/>
      <c r="C247" s="19"/>
      <c r="D247" s="19" t="s">
        <v>993</v>
      </c>
      <c r="E247" s="19" t="s">
        <v>994</v>
      </c>
      <c r="F247" s="19"/>
      <c r="G247" s="19"/>
      <c r="H247" s="19"/>
      <c r="I247" s="19"/>
      <c r="J247" s="13" t="s">
        <v>995</v>
      </c>
      <c r="K247" s="19">
        <v>120</v>
      </c>
      <c r="L247" s="19">
        <v>120</v>
      </c>
      <c r="M247" s="19"/>
      <c r="N247" s="19"/>
      <c r="O247" s="19"/>
      <c r="P247" s="19"/>
      <c r="Q247" s="19"/>
      <c r="R247" s="19"/>
      <c r="S247" s="19" t="s">
        <v>996</v>
      </c>
    </row>
    <row r="248" spans="1:19" ht="40.5">
      <c r="A248" s="19">
        <v>243</v>
      </c>
      <c r="B248" s="20"/>
      <c r="C248" s="19"/>
      <c r="D248" s="19" t="s">
        <v>279</v>
      </c>
      <c r="E248" s="19" t="s">
        <v>200</v>
      </c>
      <c r="F248" s="19"/>
      <c r="G248" s="19"/>
      <c r="H248" s="19"/>
      <c r="I248" s="19"/>
      <c r="J248" s="13" t="s">
        <v>997</v>
      </c>
      <c r="K248" s="19">
        <v>30</v>
      </c>
      <c r="L248" s="19">
        <v>30</v>
      </c>
      <c r="M248" s="19"/>
      <c r="N248" s="19"/>
      <c r="O248" s="19"/>
      <c r="P248" s="19"/>
      <c r="Q248" s="19"/>
      <c r="R248" s="19"/>
      <c r="S248" s="19" t="s">
        <v>998</v>
      </c>
    </row>
    <row r="249" spans="1:19" ht="40.5">
      <c r="A249" s="19">
        <v>244</v>
      </c>
      <c r="B249" s="20"/>
      <c r="C249" s="19"/>
      <c r="D249" s="2" t="s">
        <v>999</v>
      </c>
      <c r="E249" s="2" t="s">
        <v>1000</v>
      </c>
      <c r="F249" s="19"/>
      <c r="G249" s="19"/>
      <c r="H249" s="19"/>
      <c r="I249" s="19"/>
      <c r="J249" s="13" t="s">
        <v>1001</v>
      </c>
      <c r="K249" s="19">
        <v>50</v>
      </c>
      <c r="L249" s="19">
        <v>50</v>
      </c>
      <c r="M249" s="19"/>
      <c r="N249" s="19"/>
      <c r="O249" s="19"/>
      <c r="P249" s="19"/>
      <c r="Q249" s="19"/>
      <c r="R249" s="19"/>
      <c r="S249" s="19" t="s">
        <v>1002</v>
      </c>
    </row>
    <row r="250" spans="1:19" ht="54">
      <c r="A250" s="19">
        <v>245</v>
      </c>
      <c r="B250" s="20"/>
      <c r="C250" s="19"/>
      <c r="D250" s="19" t="s">
        <v>852</v>
      </c>
      <c r="E250" s="19" t="s">
        <v>1003</v>
      </c>
      <c r="F250" s="19"/>
      <c r="G250" s="19"/>
      <c r="H250" s="19"/>
      <c r="I250" s="19"/>
      <c r="J250" s="13" t="s">
        <v>1004</v>
      </c>
      <c r="K250" s="19">
        <v>50</v>
      </c>
      <c r="L250" s="19">
        <v>50</v>
      </c>
      <c r="M250" s="19"/>
      <c r="N250" s="19"/>
      <c r="O250" s="19"/>
      <c r="P250" s="19"/>
      <c r="Q250" s="19"/>
      <c r="R250" s="19"/>
      <c r="S250" s="19" t="s">
        <v>1005</v>
      </c>
    </row>
    <row r="251" spans="1:19" ht="94.5">
      <c r="A251" s="19">
        <v>246</v>
      </c>
      <c r="B251" s="20"/>
      <c r="C251" s="19"/>
      <c r="D251" s="19" t="s">
        <v>1006</v>
      </c>
      <c r="E251" s="19" t="s">
        <v>1007</v>
      </c>
      <c r="F251" s="19"/>
      <c r="G251" s="19"/>
      <c r="H251" s="19"/>
      <c r="I251" s="19"/>
      <c r="J251" s="13" t="s">
        <v>1008</v>
      </c>
      <c r="K251" s="19">
        <v>170</v>
      </c>
      <c r="L251" s="19">
        <v>170</v>
      </c>
      <c r="M251" s="19"/>
      <c r="N251" s="19"/>
      <c r="O251" s="19"/>
      <c r="P251" s="19"/>
      <c r="Q251" s="19"/>
      <c r="R251" s="19"/>
      <c r="S251" s="19" t="s">
        <v>1009</v>
      </c>
    </row>
    <row r="252" spans="1:19" ht="40.5">
      <c r="A252" s="19">
        <v>247</v>
      </c>
      <c r="B252" s="20"/>
      <c r="C252" s="19"/>
      <c r="D252" s="19" t="s">
        <v>315</v>
      </c>
      <c r="E252" s="19" t="s">
        <v>1010</v>
      </c>
      <c r="F252" s="19"/>
      <c r="G252" s="19"/>
      <c r="H252" s="19"/>
      <c r="I252" s="19"/>
      <c r="J252" s="13" t="s">
        <v>1011</v>
      </c>
      <c r="K252" s="19">
        <v>100</v>
      </c>
      <c r="L252" s="19">
        <v>100</v>
      </c>
      <c r="M252" s="19"/>
      <c r="N252" s="19"/>
      <c r="O252" s="19"/>
      <c r="P252" s="19"/>
      <c r="Q252" s="19"/>
      <c r="R252" s="19"/>
      <c r="S252" s="19" t="s">
        <v>1012</v>
      </c>
    </row>
    <row r="253" spans="1:19" ht="40.5">
      <c r="A253" s="19">
        <v>248</v>
      </c>
      <c r="B253" s="20"/>
      <c r="C253" s="19"/>
      <c r="D253" s="19" t="s">
        <v>1013</v>
      </c>
      <c r="E253" s="19" t="s">
        <v>1014</v>
      </c>
      <c r="F253" s="19"/>
      <c r="G253" s="19"/>
      <c r="H253" s="19"/>
      <c r="I253" s="19"/>
      <c r="J253" s="13" t="s">
        <v>1015</v>
      </c>
      <c r="K253" s="19">
        <v>100</v>
      </c>
      <c r="L253" s="19">
        <v>100</v>
      </c>
      <c r="M253" s="19"/>
      <c r="N253" s="19"/>
      <c r="O253" s="19"/>
      <c r="P253" s="19"/>
      <c r="Q253" s="19"/>
      <c r="R253" s="19"/>
      <c r="S253" s="19" t="s">
        <v>1016</v>
      </c>
    </row>
    <row r="254" spans="1:19" ht="40.5">
      <c r="A254" s="19">
        <v>249</v>
      </c>
      <c r="B254" s="20"/>
      <c r="C254" s="19"/>
      <c r="D254" s="19" t="s">
        <v>1017</v>
      </c>
      <c r="E254" s="19" t="s">
        <v>1018</v>
      </c>
      <c r="F254" s="19"/>
      <c r="G254" s="19"/>
      <c r="H254" s="19"/>
      <c r="I254" s="19"/>
      <c r="J254" s="13" t="s">
        <v>1019</v>
      </c>
      <c r="K254" s="19">
        <v>90</v>
      </c>
      <c r="L254" s="19">
        <v>90</v>
      </c>
      <c r="M254" s="19"/>
      <c r="N254" s="19"/>
      <c r="O254" s="19"/>
      <c r="P254" s="19"/>
      <c r="Q254" s="19"/>
      <c r="R254" s="19"/>
      <c r="S254" s="19" t="s">
        <v>1020</v>
      </c>
    </row>
    <row r="255" spans="1:19" ht="40.5">
      <c r="A255" s="19">
        <v>250</v>
      </c>
      <c r="B255" s="20"/>
      <c r="C255" s="19"/>
      <c r="D255" s="19" t="s">
        <v>1021</v>
      </c>
      <c r="E255" s="19" t="s">
        <v>1022</v>
      </c>
      <c r="F255" s="19"/>
      <c r="G255" s="19"/>
      <c r="H255" s="19"/>
      <c r="I255" s="19"/>
      <c r="J255" s="13" t="s">
        <v>1023</v>
      </c>
      <c r="K255" s="19">
        <v>30</v>
      </c>
      <c r="L255" s="19">
        <v>30</v>
      </c>
      <c r="M255" s="19"/>
      <c r="N255" s="19"/>
      <c r="O255" s="19"/>
      <c r="P255" s="19"/>
      <c r="Q255" s="19"/>
      <c r="R255" s="19"/>
      <c r="S255" s="19" t="s">
        <v>1024</v>
      </c>
    </row>
    <row r="256" spans="1:19" ht="40.5">
      <c r="A256" s="19">
        <v>251</v>
      </c>
      <c r="B256" s="20"/>
      <c r="C256" s="19"/>
      <c r="D256" s="19" t="s">
        <v>1025</v>
      </c>
      <c r="E256" s="19" t="s">
        <v>1026</v>
      </c>
      <c r="F256" s="19"/>
      <c r="G256" s="19"/>
      <c r="H256" s="19"/>
      <c r="I256" s="19"/>
      <c r="J256" s="13" t="s">
        <v>1027</v>
      </c>
      <c r="K256" s="19">
        <v>35</v>
      </c>
      <c r="L256" s="19">
        <v>35</v>
      </c>
      <c r="M256" s="19"/>
      <c r="N256" s="19"/>
      <c r="O256" s="19"/>
      <c r="P256" s="19"/>
      <c r="Q256" s="19"/>
      <c r="R256" s="19"/>
      <c r="S256" s="19" t="s">
        <v>1028</v>
      </c>
    </row>
    <row r="257" spans="1:19" ht="40.5">
      <c r="A257" s="19">
        <v>252</v>
      </c>
      <c r="B257" s="20"/>
      <c r="C257" s="19"/>
      <c r="D257" s="19"/>
      <c r="E257" s="19" t="s">
        <v>1029</v>
      </c>
      <c r="F257" s="19"/>
      <c r="G257" s="19"/>
      <c r="H257" s="19"/>
      <c r="I257" s="19"/>
      <c r="J257" s="13" t="s">
        <v>1030</v>
      </c>
      <c r="K257" s="19">
        <v>40</v>
      </c>
      <c r="L257" s="19">
        <v>40</v>
      </c>
      <c r="M257" s="19"/>
      <c r="N257" s="19"/>
      <c r="O257" s="19"/>
      <c r="P257" s="19"/>
      <c r="Q257" s="19"/>
      <c r="R257" s="19"/>
      <c r="S257" s="19" t="s">
        <v>1031</v>
      </c>
    </row>
    <row r="258" spans="1:19" ht="27">
      <c r="A258" s="19">
        <v>253</v>
      </c>
      <c r="B258" s="20"/>
      <c r="C258" s="19"/>
      <c r="D258" s="19" t="s">
        <v>1032</v>
      </c>
      <c r="E258" s="19" t="s">
        <v>1033</v>
      </c>
      <c r="F258" s="19"/>
      <c r="G258" s="19"/>
      <c r="H258" s="19"/>
      <c r="I258" s="19"/>
      <c r="J258" s="13" t="s">
        <v>1034</v>
      </c>
      <c r="K258" s="19">
        <v>15</v>
      </c>
      <c r="L258" s="19">
        <v>15</v>
      </c>
      <c r="M258" s="19"/>
      <c r="N258" s="19"/>
      <c r="O258" s="19"/>
      <c r="P258" s="19"/>
      <c r="Q258" s="19"/>
      <c r="R258" s="19"/>
      <c r="S258" s="19" t="s">
        <v>1035</v>
      </c>
    </row>
    <row r="259" spans="1:19" ht="40.5">
      <c r="A259" s="19">
        <v>254</v>
      </c>
      <c r="B259" s="20"/>
      <c r="C259" s="19"/>
      <c r="D259" s="19" t="s">
        <v>1036</v>
      </c>
      <c r="E259" s="19" t="s">
        <v>1037</v>
      </c>
      <c r="F259" s="19"/>
      <c r="G259" s="19"/>
      <c r="H259" s="19"/>
      <c r="I259" s="19"/>
      <c r="J259" s="13" t="s">
        <v>1038</v>
      </c>
      <c r="K259" s="19">
        <v>70</v>
      </c>
      <c r="L259" s="19">
        <v>70</v>
      </c>
      <c r="M259" s="19"/>
      <c r="N259" s="19"/>
      <c r="O259" s="19"/>
      <c r="P259" s="19"/>
      <c r="Q259" s="19"/>
      <c r="R259" s="19"/>
      <c r="S259" s="19" t="s">
        <v>1039</v>
      </c>
    </row>
    <row r="260" spans="1:19" ht="27">
      <c r="A260" s="19">
        <v>255</v>
      </c>
      <c r="B260" s="20"/>
      <c r="C260" s="19"/>
      <c r="D260" s="19" t="s">
        <v>1040</v>
      </c>
      <c r="E260" s="19" t="s">
        <v>1041</v>
      </c>
      <c r="F260" s="19"/>
      <c r="G260" s="19"/>
      <c r="H260" s="19"/>
      <c r="I260" s="19"/>
      <c r="J260" s="13" t="s">
        <v>1042</v>
      </c>
      <c r="K260" s="19">
        <v>60</v>
      </c>
      <c r="L260" s="19">
        <v>60</v>
      </c>
      <c r="M260" s="19"/>
      <c r="N260" s="19"/>
      <c r="O260" s="19"/>
      <c r="P260" s="19"/>
      <c r="Q260" s="19"/>
      <c r="R260" s="19"/>
      <c r="S260" s="19" t="s">
        <v>1043</v>
      </c>
    </row>
    <row r="261" spans="1:19" ht="27">
      <c r="A261" s="19">
        <v>256</v>
      </c>
      <c r="B261" s="20"/>
      <c r="C261" s="19"/>
      <c r="D261" s="19" t="s">
        <v>1044</v>
      </c>
      <c r="E261" s="19" t="s">
        <v>1045</v>
      </c>
      <c r="F261" s="19"/>
      <c r="G261" s="19"/>
      <c r="H261" s="19"/>
      <c r="I261" s="19"/>
      <c r="J261" s="13" t="s">
        <v>1046</v>
      </c>
      <c r="K261" s="19">
        <v>80</v>
      </c>
      <c r="L261" s="19">
        <v>80</v>
      </c>
      <c r="M261" s="19"/>
      <c r="N261" s="19"/>
      <c r="O261" s="19"/>
      <c r="P261" s="19"/>
      <c r="Q261" s="19"/>
      <c r="R261" s="19"/>
      <c r="S261" s="19" t="s">
        <v>1047</v>
      </c>
    </row>
    <row r="262" spans="1:19" ht="27">
      <c r="A262" s="19">
        <v>257</v>
      </c>
      <c r="B262" s="20"/>
      <c r="C262" s="19"/>
      <c r="D262" s="19" t="s">
        <v>1048</v>
      </c>
      <c r="E262" s="19" t="s">
        <v>725</v>
      </c>
      <c r="F262" s="19"/>
      <c r="G262" s="19"/>
      <c r="H262" s="19"/>
      <c r="I262" s="19"/>
      <c r="J262" s="13" t="s">
        <v>1049</v>
      </c>
      <c r="K262" s="19">
        <v>50</v>
      </c>
      <c r="L262" s="19">
        <v>50</v>
      </c>
      <c r="M262" s="19"/>
      <c r="N262" s="19"/>
      <c r="O262" s="19"/>
      <c r="P262" s="19"/>
      <c r="Q262" s="19"/>
      <c r="R262" s="19"/>
      <c r="S262" s="19" t="s">
        <v>1050</v>
      </c>
    </row>
    <row r="263" spans="1:19" ht="40.5">
      <c r="A263" s="19">
        <v>258</v>
      </c>
      <c r="B263" s="20" t="s">
        <v>482</v>
      </c>
      <c r="C263" s="19"/>
      <c r="D263" s="19" t="s">
        <v>1051</v>
      </c>
      <c r="E263" s="19" t="s">
        <v>1052</v>
      </c>
      <c r="F263" s="19"/>
      <c r="G263" s="19"/>
      <c r="H263" s="19"/>
      <c r="I263" s="19"/>
      <c r="J263" s="13" t="s">
        <v>1053</v>
      </c>
      <c r="K263" s="19">
        <v>60</v>
      </c>
      <c r="L263" s="19">
        <v>60</v>
      </c>
      <c r="M263" s="19"/>
      <c r="N263" s="19"/>
      <c r="O263" s="19"/>
      <c r="P263" s="19"/>
      <c r="Q263" s="19"/>
      <c r="R263" s="19"/>
      <c r="S263" s="19" t="s">
        <v>1054</v>
      </c>
    </row>
    <row r="264" spans="1:19" ht="40.5">
      <c r="A264" s="19">
        <v>259</v>
      </c>
      <c r="B264" s="20"/>
      <c r="C264" s="19"/>
      <c r="D264" s="19" t="s">
        <v>1055</v>
      </c>
      <c r="E264" s="19" t="s">
        <v>1056</v>
      </c>
      <c r="F264" s="19"/>
      <c r="G264" s="19"/>
      <c r="H264" s="19"/>
      <c r="I264" s="19"/>
      <c r="J264" s="13" t="s">
        <v>1057</v>
      </c>
      <c r="K264" s="19">
        <v>60</v>
      </c>
      <c r="L264" s="19">
        <v>60</v>
      </c>
      <c r="M264" s="19"/>
      <c r="N264" s="19"/>
      <c r="O264" s="19"/>
      <c r="P264" s="19"/>
      <c r="Q264" s="19"/>
      <c r="R264" s="19"/>
      <c r="S264" s="19" t="s">
        <v>1058</v>
      </c>
    </row>
    <row r="265" spans="1:19" ht="27">
      <c r="A265" s="19">
        <v>260</v>
      </c>
      <c r="B265" s="20"/>
      <c r="C265" s="19"/>
      <c r="D265" s="19" t="s">
        <v>1059</v>
      </c>
      <c r="E265" s="19" t="s">
        <v>1060</v>
      </c>
      <c r="F265" s="19"/>
      <c r="G265" s="19"/>
      <c r="H265" s="19"/>
      <c r="I265" s="19"/>
      <c r="J265" s="13" t="s">
        <v>1061</v>
      </c>
      <c r="K265" s="19">
        <v>42</v>
      </c>
      <c r="L265" s="19">
        <v>42</v>
      </c>
      <c r="M265" s="19"/>
      <c r="N265" s="19"/>
      <c r="O265" s="19"/>
      <c r="P265" s="19"/>
      <c r="Q265" s="19"/>
      <c r="R265" s="19"/>
      <c r="S265" s="19" t="s">
        <v>1062</v>
      </c>
    </row>
    <row r="266" spans="1:19" ht="27">
      <c r="A266" s="19">
        <v>261</v>
      </c>
      <c r="B266" s="20"/>
      <c r="C266" s="19"/>
      <c r="D266" s="19" t="s">
        <v>1063</v>
      </c>
      <c r="E266" s="19" t="s">
        <v>1064</v>
      </c>
      <c r="F266" s="19"/>
      <c r="G266" s="19"/>
      <c r="H266" s="19"/>
      <c r="I266" s="19"/>
      <c r="J266" s="13" t="s">
        <v>1065</v>
      </c>
      <c r="K266" s="19">
        <v>38</v>
      </c>
      <c r="L266" s="19">
        <v>38</v>
      </c>
      <c r="M266" s="19"/>
      <c r="N266" s="19"/>
      <c r="O266" s="19"/>
      <c r="P266" s="19"/>
      <c r="Q266" s="19"/>
      <c r="R266" s="19"/>
      <c r="S266" s="19" t="s">
        <v>1066</v>
      </c>
    </row>
    <row r="267" spans="1:19" ht="40.5">
      <c r="A267" s="19">
        <v>262</v>
      </c>
      <c r="B267" s="20"/>
      <c r="C267" s="19"/>
      <c r="D267" s="19" t="s">
        <v>1067</v>
      </c>
      <c r="E267" s="19" t="s">
        <v>1068</v>
      </c>
      <c r="F267" s="19"/>
      <c r="G267" s="19"/>
      <c r="H267" s="19"/>
      <c r="I267" s="19"/>
      <c r="J267" s="13" t="s">
        <v>1069</v>
      </c>
      <c r="K267" s="19">
        <v>30</v>
      </c>
      <c r="L267" s="19">
        <v>30</v>
      </c>
      <c r="M267" s="19"/>
      <c r="N267" s="19"/>
      <c r="O267" s="19"/>
      <c r="P267" s="19"/>
      <c r="Q267" s="19"/>
      <c r="R267" s="19"/>
      <c r="S267" s="19" t="s">
        <v>1070</v>
      </c>
    </row>
    <row r="268" spans="1:19" ht="27">
      <c r="A268" s="19">
        <v>263</v>
      </c>
      <c r="B268" s="20"/>
      <c r="C268" s="19"/>
      <c r="D268" s="19" t="s">
        <v>1071</v>
      </c>
      <c r="E268" s="19" t="s">
        <v>1072</v>
      </c>
      <c r="F268" s="19"/>
      <c r="G268" s="19"/>
      <c r="H268" s="19"/>
      <c r="I268" s="19"/>
      <c r="J268" s="13" t="s">
        <v>1073</v>
      </c>
      <c r="K268" s="19">
        <v>50</v>
      </c>
      <c r="L268" s="19">
        <v>50</v>
      </c>
      <c r="M268" s="19"/>
      <c r="N268" s="19"/>
      <c r="O268" s="19"/>
      <c r="P268" s="19"/>
      <c r="Q268" s="19"/>
      <c r="R268" s="19"/>
      <c r="S268" s="19" t="s">
        <v>1074</v>
      </c>
    </row>
    <row r="269" spans="1:19" ht="27">
      <c r="A269" s="19">
        <v>264</v>
      </c>
      <c r="B269" s="20"/>
      <c r="C269" s="19"/>
      <c r="D269" s="19" t="s">
        <v>1075</v>
      </c>
      <c r="E269" s="19" t="s">
        <v>1076</v>
      </c>
      <c r="F269" s="19"/>
      <c r="G269" s="19"/>
      <c r="H269" s="19"/>
      <c r="I269" s="19"/>
      <c r="J269" s="13" t="s">
        <v>1077</v>
      </c>
      <c r="K269" s="19">
        <v>80</v>
      </c>
      <c r="L269" s="19">
        <v>80</v>
      </c>
      <c r="M269" s="19"/>
      <c r="N269" s="19"/>
      <c r="O269" s="19"/>
      <c r="P269" s="19"/>
      <c r="Q269" s="19"/>
      <c r="R269" s="19"/>
      <c r="S269" s="19" t="s">
        <v>1078</v>
      </c>
    </row>
    <row r="270" spans="1:19" ht="40.5">
      <c r="A270" s="19">
        <v>265</v>
      </c>
      <c r="B270" s="20"/>
      <c r="C270" s="19"/>
      <c r="D270" s="19" t="s">
        <v>1079</v>
      </c>
      <c r="E270" s="19" t="s">
        <v>1080</v>
      </c>
      <c r="F270" s="19"/>
      <c r="G270" s="19"/>
      <c r="H270" s="19"/>
      <c r="I270" s="19"/>
      <c r="J270" s="13" t="s">
        <v>1081</v>
      </c>
      <c r="K270" s="19">
        <v>65</v>
      </c>
      <c r="L270" s="19">
        <v>65</v>
      </c>
      <c r="M270" s="19"/>
      <c r="N270" s="19"/>
      <c r="O270" s="19"/>
      <c r="P270" s="19"/>
      <c r="Q270" s="19"/>
      <c r="R270" s="19"/>
      <c r="S270" s="19" t="s">
        <v>1082</v>
      </c>
    </row>
    <row r="271" spans="1:19" ht="40.5">
      <c r="A271" s="19">
        <v>266</v>
      </c>
      <c r="B271" s="20"/>
      <c r="C271" s="19"/>
      <c r="D271" s="19" t="s">
        <v>1083</v>
      </c>
      <c r="E271" s="19" t="s">
        <v>1084</v>
      </c>
      <c r="F271" s="19"/>
      <c r="G271" s="19"/>
      <c r="H271" s="19"/>
      <c r="I271" s="19"/>
      <c r="J271" s="13" t="s">
        <v>1085</v>
      </c>
      <c r="K271" s="19">
        <v>30</v>
      </c>
      <c r="L271" s="19">
        <v>30</v>
      </c>
      <c r="M271" s="19"/>
      <c r="N271" s="19"/>
      <c r="O271" s="19"/>
      <c r="P271" s="19"/>
      <c r="Q271" s="19"/>
      <c r="R271" s="19"/>
      <c r="S271" s="19" t="s">
        <v>1086</v>
      </c>
    </row>
    <row r="272" spans="1:19" ht="40.5">
      <c r="A272" s="19">
        <v>267</v>
      </c>
      <c r="B272" s="20"/>
      <c r="C272" s="19"/>
      <c r="D272" s="19" t="s">
        <v>1087</v>
      </c>
      <c r="E272" s="19" t="s">
        <v>1088</v>
      </c>
      <c r="F272" s="19"/>
      <c r="G272" s="19"/>
      <c r="H272" s="19"/>
      <c r="I272" s="19"/>
      <c r="J272" s="13" t="s">
        <v>1089</v>
      </c>
      <c r="K272" s="19">
        <v>50</v>
      </c>
      <c r="L272" s="19">
        <v>50</v>
      </c>
      <c r="M272" s="19"/>
      <c r="N272" s="19"/>
      <c r="O272" s="19"/>
      <c r="P272" s="19"/>
      <c r="Q272" s="19"/>
      <c r="R272" s="19"/>
      <c r="S272" s="19" t="s">
        <v>1090</v>
      </c>
    </row>
    <row r="273" spans="1:19" ht="27">
      <c r="A273" s="19">
        <v>268</v>
      </c>
      <c r="B273" s="20"/>
      <c r="C273" s="19"/>
      <c r="D273" s="19" t="s">
        <v>1091</v>
      </c>
      <c r="E273" s="19" t="s">
        <v>1092</v>
      </c>
      <c r="F273" s="19"/>
      <c r="G273" s="19"/>
      <c r="H273" s="19"/>
      <c r="I273" s="19"/>
      <c r="J273" s="13" t="s">
        <v>1093</v>
      </c>
      <c r="K273" s="19">
        <v>100</v>
      </c>
      <c r="L273" s="19">
        <v>100</v>
      </c>
      <c r="M273" s="19"/>
      <c r="N273" s="19"/>
      <c r="O273" s="19"/>
      <c r="P273" s="19"/>
      <c r="Q273" s="19"/>
      <c r="R273" s="19"/>
      <c r="S273" s="19" t="s">
        <v>1094</v>
      </c>
    </row>
    <row r="274" spans="1:19" ht="54">
      <c r="A274" s="19">
        <v>269</v>
      </c>
      <c r="B274" s="20"/>
      <c r="C274" s="19"/>
      <c r="D274" s="19" t="s">
        <v>1095</v>
      </c>
      <c r="E274" s="19" t="s">
        <v>1096</v>
      </c>
      <c r="F274" s="19"/>
      <c r="G274" s="19"/>
      <c r="H274" s="19"/>
      <c r="I274" s="19"/>
      <c r="J274" s="13" t="s">
        <v>1097</v>
      </c>
      <c r="K274" s="19">
        <v>50</v>
      </c>
      <c r="L274" s="19">
        <v>50</v>
      </c>
      <c r="M274" s="19"/>
      <c r="N274" s="19"/>
      <c r="O274" s="19"/>
      <c r="P274" s="19"/>
      <c r="Q274" s="19"/>
      <c r="R274" s="19"/>
      <c r="S274" s="19" t="s">
        <v>1098</v>
      </c>
    </row>
    <row r="275" spans="1:19" ht="81">
      <c r="A275" s="19">
        <v>270</v>
      </c>
      <c r="B275" s="20"/>
      <c r="C275" s="19"/>
      <c r="D275" s="19" t="s">
        <v>1099</v>
      </c>
      <c r="E275" s="19" t="s">
        <v>1100</v>
      </c>
      <c r="F275" s="19"/>
      <c r="G275" s="19"/>
      <c r="H275" s="19"/>
      <c r="I275" s="19"/>
      <c r="J275" s="13" t="s">
        <v>1101</v>
      </c>
      <c r="K275" s="19">
        <v>50</v>
      </c>
      <c r="L275" s="19">
        <v>50</v>
      </c>
      <c r="M275" s="19"/>
      <c r="N275" s="19"/>
      <c r="O275" s="19"/>
      <c r="P275" s="19"/>
      <c r="Q275" s="19"/>
      <c r="R275" s="19"/>
      <c r="S275" s="19" t="s">
        <v>1102</v>
      </c>
    </row>
    <row r="276" spans="1:19" ht="40.5">
      <c r="A276" s="19">
        <v>271</v>
      </c>
      <c r="B276" s="20"/>
      <c r="C276" s="19"/>
      <c r="D276" s="19" t="s">
        <v>1103</v>
      </c>
      <c r="E276" s="19" t="s">
        <v>1104</v>
      </c>
      <c r="F276" s="19"/>
      <c r="G276" s="19"/>
      <c r="H276" s="19"/>
      <c r="I276" s="19"/>
      <c r="J276" s="13" t="s">
        <v>1105</v>
      </c>
      <c r="K276" s="19">
        <v>40</v>
      </c>
      <c r="L276" s="19">
        <v>40</v>
      </c>
      <c r="M276" s="19"/>
      <c r="N276" s="19"/>
      <c r="O276" s="19"/>
      <c r="P276" s="19"/>
      <c r="Q276" s="19"/>
      <c r="R276" s="19"/>
      <c r="S276" s="19" t="s">
        <v>1106</v>
      </c>
    </row>
    <row r="277" spans="1:19" ht="40.5">
      <c r="A277" s="19">
        <v>272</v>
      </c>
      <c r="B277" s="20"/>
      <c r="C277" s="19"/>
      <c r="D277" s="19" t="s">
        <v>1107</v>
      </c>
      <c r="E277" s="19" t="s">
        <v>1064</v>
      </c>
      <c r="F277" s="19"/>
      <c r="G277" s="19"/>
      <c r="H277" s="19"/>
      <c r="I277" s="19"/>
      <c r="J277" s="13" t="s">
        <v>1108</v>
      </c>
      <c r="K277" s="19">
        <v>52</v>
      </c>
      <c r="L277" s="19">
        <v>52</v>
      </c>
      <c r="M277" s="19"/>
      <c r="N277" s="19"/>
      <c r="O277" s="19"/>
      <c r="P277" s="19"/>
      <c r="Q277" s="19"/>
      <c r="R277" s="19"/>
      <c r="S277" s="19" t="s">
        <v>1109</v>
      </c>
    </row>
    <row r="278" spans="1:19" ht="40.5">
      <c r="A278" s="19">
        <v>273</v>
      </c>
      <c r="B278" s="20"/>
      <c r="C278" s="19"/>
      <c r="D278" s="19" t="s">
        <v>1110</v>
      </c>
      <c r="E278" s="19" t="s">
        <v>1060</v>
      </c>
      <c r="F278" s="19"/>
      <c r="G278" s="19"/>
      <c r="H278" s="19"/>
      <c r="I278" s="19"/>
      <c r="J278" s="13" t="s">
        <v>1111</v>
      </c>
      <c r="K278" s="19">
        <v>5</v>
      </c>
      <c r="L278" s="19">
        <v>5</v>
      </c>
      <c r="M278" s="19"/>
      <c r="N278" s="19"/>
      <c r="O278" s="19"/>
      <c r="P278" s="19"/>
      <c r="Q278" s="19"/>
      <c r="R278" s="19"/>
      <c r="S278" s="19" t="s">
        <v>1112</v>
      </c>
    </row>
    <row r="279" spans="1:19" ht="33.75" customHeight="1">
      <c r="A279" s="19">
        <v>274</v>
      </c>
      <c r="B279" s="20"/>
      <c r="C279" s="19"/>
      <c r="D279" s="15" t="s">
        <v>1113</v>
      </c>
      <c r="E279" s="15" t="s">
        <v>1114</v>
      </c>
      <c r="F279" s="15"/>
      <c r="G279" s="15"/>
      <c r="H279" s="15"/>
      <c r="I279" s="15"/>
      <c r="J279" s="13" t="s">
        <v>1115</v>
      </c>
      <c r="K279" s="15">
        <v>80</v>
      </c>
      <c r="L279" s="15">
        <v>80</v>
      </c>
      <c r="M279" s="15"/>
      <c r="N279" s="15"/>
      <c r="O279" s="15"/>
      <c r="P279" s="15"/>
      <c r="Q279" s="16"/>
      <c r="R279" s="16"/>
      <c r="S279" s="3" t="s">
        <v>1116</v>
      </c>
    </row>
    <row r="280" spans="1:19" ht="27">
      <c r="A280" s="19">
        <v>275</v>
      </c>
      <c r="B280" s="20"/>
      <c r="C280" s="19"/>
      <c r="D280" s="19" t="s">
        <v>1117</v>
      </c>
      <c r="E280" s="19" t="s">
        <v>1118</v>
      </c>
      <c r="F280" s="19"/>
      <c r="G280" s="19"/>
      <c r="H280" s="19"/>
      <c r="I280" s="19"/>
      <c r="J280" s="13" t="s">
        <v>1119</v>
      </c>
      <c r="K280" s="19">
        <v>28</v>
      </c>
      <c r="L280" s="19">
        <v>28</v>
      </c>
      <c r="M280" s="19"/>
      <c r="N280" s="19"/>
      <c r="O280" s="19"/>
      <c r="P280" s="19"/>
      <c r="Q280" s="19"/>
      <c r="R280" s="19"/>
      <c r="S280" s="19" t="s">
        <v>1120</v>
      </c>
    </row>
    <row r="281" spans="1:19" ht="40.5">
      <c r="A281" s="19">
        <v>276</v>
      </c>
      <c r="B281" s="20"/>
      <c r="C281" s="19"/>
      <c r="D281" s="19" t="s">
        <v>1121</v>
      </c>
      <c r="E281" s="19" t="s">
        <v>1122</v>
      </c>
      <c r="F281" s="19"/>
      <c r="G281" s="19"/>
      <c r="H281" s="19"/>
      <c r="I281" s="19"/>
      <c r="J281" s="13" t="s">
        <v>1123</v>
      </c>
      <c r="K281" s="19">
        <v>26</v>
      </c>
      <c r="L281" s="19">
        <v>26</v>
      </c>
      <c r="M281" s="19"/>
      <c r="N281" s="19"/>
      <c r="O281" s="19"/>
      <c r="P281" s="19"/>
      <c r="Q281" s="19"/>
      <c r="R281" s="19"/>
      <c r="S281" s="19" t="s">
        <v>1124</v>
      </c>
    </row>
    <row r="282" spans="1:19" ht="27">
      <c r="A282" s="19">
        <v>277</v>
      </c>
      <c r="B282" s="20" t="s">
        <v>538</v>
      </c>
      <c r="C282" s="19"/>
      <c r="D282" s="19" t="s">
        <v>1125</v>
      </c>
      <c r="E282" s="19" t="s">
        <v>1126</v>
      </c>
      <c r="F282" s="19"/>
      <c r="G282" s="19"/>
      <c r="H282" s="19"/>
      <c r="I282" s="19"/>
      <c r="J282" s="13" t="s">
        <v>1127</v>
      </c>
      <c r="K282" s="19">
        <v>30</v>
      </c>
      <c r="L282" s="19">
        <v>30</v>
      </c>
      <c r="M282" s="19"/>
      <c r="N282" s="19"/>
      <c r="O282" s="19"/>
      <c r="P282" s="19"/>
      <c r="Q282" s="19"/>
      <c r="R282" s="19"/>
      <c r="S282" s="19" t="s">
        <v>1128</v>
      </c>
    </row>
    <row r="283" spans="1:19" ht="27">
      <c r="A283" s="19">
        <v>278</v>
      </c>
      <c r="B283" s="20"/>
      <c r="C283" s="19"/>
      <c r="D283" s="19" t="s">
        <v>1129</v>
      </c>
      <c r="E283" s="19" t="s">
        <v>1130</v>
      </c>
      <c r="F283" s="19"/>
      <c r="G283" s="19"/>
      <c r="H283" s="19"/>
      <c r="I283" s="19"/>
      <c r="J283" s="13" t="s">
        <v>1131</v>
      </c>
      <c r="K283" s="19">
        <v>70</v>
      </c>
      <c r="L283" s="19">
        <v>70</v>
      </c>
      <c r="M283" s="19"/>
      <c r="N283" s="19"/>
      <c r="O283" s="19"/>
      <c r="P283" s="19"/>
      <c r="Q283" s="19"/>
      <c r="R283" s="19"/>
      <c r="S283" s="19" t="s">
        <v>1132</v>
      </c>
    </row>
    <row r="284" spans="1:19" ht="27">
      <c r="A284" s="19">
        <v>279</v>
      </c>
      <c r="B284" s="20"/>
      <c r="C284" s="19"/>
      <c r="D284" s="19" t="s">
        <v>1133</v>
      </c>
      <c r="E284" s="19" t="s">
        <v>1134</v>
      </c>
      <c r="F284" s="19"/>
      <c r="G284" s="19"/>
      <c r="H284" s="19"/>
      <c r="I284" s="19"/>
      <c r="J284" s="13" t="s">
        <v>1135</v>
      </c>
      <c r="K284" s="19">
        <v>50</v>
      </c>
      <c r="L284" s="19">
        <v>50</v>
      </c>
      <c r="M284" s="19"/>
      <c r="N284" s="19"/>
      <c r="O284" s="19"/>
      <c r="P284" s="19"/>
      <c r="Q284" s="19"/>
      <c r="R284" s="19"/>
      <c r="S284" s="19" t="s">
        <v>1136</v>
      </c>
    </row>
    <row r="285" spans="1:19" ht="40.5">
      <c r="A285" s="19">
        <v>280</v>
      </c>
      <c r="B285" s="20"/>
      <c r="C285" s="19"/>
      <c r="D285" s="19" t="s">
        <v>1137</v>
      </c>
      <c r="E285" s="19" t="s">
        <v>1138</v>
      </c>
      <c r="F285" s="19"/>
      <c r="G285" s="19"/>
      <c r="H285" s="19"/>
      <c r="I285" s="19"/>
      <c r="J285" s="13" t="s">
        <v>1139</v>
      </c>
      <c r="K285" s="19">
        <v>15</v>
      </c>
      <c r="L285" s="19">
        <v>15</v>
      </c>
      <c r="M285" s="19"/>
      <c r="N285" s="19"/>
      <c r="O285" s="19"/>
      <c r="P285" s="19"/>
      <c r="Q285" s="19"/>
      <c r="R285" s="19"/>
      <c r="S285" s="19" t="s">
        <v>1140</v>
      </c>
    </row>
    <row r="286" spans="1:19" ht="27">
      <c r="A286" s="19">
        <v>281</v>
      </c>
      <c r="B286" s="20"/>
      <c r="C286" s="19"/>
      <c r="D286" s="19" t="s">
        <v>1141</v>
      </c>
      <c r="E286" s="19" t="s">
        <v>1142</v>
      </c>
      <c r="F286" s="19"/>
      <c r="G286" s="19"/>
      <c r="H286" s="19"/>
      <c r="I286" s="19"/>
      <c r="J286" s="13" t="s">
        <v>1143</v>
      </c>
      <c r="K286" s="19">
        <v>32</v>
      </c>
      <c r="L286" s="19">
        <v>32</v>
      </c>
      <c r="M286" s="19"/>
      <c r="N286" s="19"/>
      <c r="O286" s="19"/>
      <c r="P286" s="19"/>
      <c r="Q286" s="19"/>
      <c r="R286" s="19"/>
      <c r="S286" s="19" t="s">
        <v>1144</v>
      </c>
    </row>
    <row r="287" spans="1:19" ht="27">
      <c r="A287" s="19">
        <v>282</v>
      </c>
      <c r="B287" s="20"/>
      <c r="C287" s="19"/>
      <c r="D287" s="19" t="s">
        <v>1145</v>
      </c>
      <c r="E287" s="19" t="s">
        <v>1146</v>
      </c>
      <c r="F287" s="19"/>
      <c r="G287" s="19"/>
      <c r="H287" s="19"/>
      <c r="I287" s="19"/>
      <c r="J287" s="13" t="s">
        <v>1147</v>
      </c>
      <c r="K287" s="19">
        <v>15</v>
      </c>
      <c r="L287" s="19">
        <v>15</v>
      </c>
      <c r="M287" s="19"/>
      <c r="N287" s="19"/>
      <c r="O287" s="19"/>
      <c r="P287" s="19"/>
      <c r="Q287" s="19"/>
      <c r="R287" s="19"/>
      <c r="S287" s="19" t="s">
        <v>1148</v>
      </c>
    </row>
    <row r="288" spans="1:19" ht="40.5">
      <c r="A288" s="19">
        <v>283</v>
      </c>
      <c r="B288" s="20"/>
      <c r="C288" s="19"/>
      <c r="D288" s="19" t="s">
        <v>588</v>
      </c>
      <c r="E288" s="19" t="s">
        <v>1149</v>
      </c>
      <c r="F288" s="19"/>
      <c r="G288" s="19"/>
      <c r="H288" s="19"/>
      <c r="I288" s="19"/>
      <c r="J288" s="13" t="s">
        <v>1150</v>
      </c>
      <c r="K288" s="19">
        <v>35</v>
      </c>
      <c r="L288" s="19">
        <v>35</v>
      </c>
      <c r="M288" s="19"/>
      <c r="N288" s="19"/>
      <c r="O288" s="19"/>
      <c r="P288" s="19"/>
      <c r="Q288" s="19"/>
      <c r="R288" s="19"/>
      <c r="S288" s="19" t="s">
        <v>1151</v>
      </c>
    </row>
    <row r="289" spans="1:19" ht="40.5">
      <c r="A289" s="19">
        <v>284</v>
      </c>
      <c r="B289" s="20"/>
      <c r="C289" s="19"/>
      <c r="D289" s="13" t="s">
        <v>1152</v>
      </c>
      <c r="E289" s="19" t="s">
        <v>1130</v>
      </c>
      <c r="F289" s="13"/>
      <c r="G289" s="13"/>
      <c r="H289" s="13"/>
      <c r="I289" s="13"/>
      <c r="J289" s="13" t="s">
        <v>1153</v>
      </c>
      <c r="K289" s="13">
        <v>15</v>
      </c>
      <c r="L289" s="13">
        <v>15</v>
      </c>
      <c r="M289" s="13"/>
      <c r="N289" s="13"/>
      <c r="O289" s="13"/>
      <c r="P289" s="13"/>
      <c r="Q289" s="13"/>
      <c r="R289" s="13"/>
      <c r="S289" s="13" t="s">
        <v>1154</v>
      </c>
    </row>
    <row r="290" spans="1:19" ht="27">
      <c r="A290" s="19">
        <v>285</v>
      </c>
      <c r="B290" s="20"/>
      <c r="C290" s="19"/>
      <c r="D290" s="19" t="s">
        <v>1155</v>
      </c>
      <c r="E290" s="19" t="s">
        <v>1013</v>
      </c>
      <c r="F290" s="19"/>
      <c r="G290" s="19"/>
      <c r="H290" s="19"/>
      <c r="I290" s="19"/>
      <c r="J290" s="13" t="s">
        <v>1156</v>
      </c>
      <c r="K290" s="19">
        <v>55</v>
      </c>
      <c r="L290" s="19">
        <v>55</v>
      </c>
      <c r="M290" s="19"/>
      <c r="N290" s="19"/>
      <c r="O290" s="19"/>
      <c r="P290" s="19"/>
      <c r="Q290" s="19"/>
      <c r="R290" s="19"/>
      <c r="S290" s="19" t="s">
        <v>1157</v>
      </c>
    </row>
    <row r="291" spans="1:19" ht="27">
      <c r="A291" s="19">
        <v>286</v>
      </c>
      <c r="B291" s="20"/>
      <c r="C291" s="19"/>
      <c r="D291" s="19" t="s">
        <v>1158</v>
      </c>
      <c r="E291" s="19" t="s">
        <v>1159</v>
      </c>
      <c r="F291" s="19"/>
      <c r="G291" s="19"/>
      <c r="H291" s="19"/>
      <c r="I291" s="19"/>
      <c r="J291" s="13" t="s">
        <v>1160</v>
      </c>
      <c r="K291" s="19">
        <v>35</v>
      </c>
      <c r="L291" s="19">
        <v>35</v>
      </c>
      <c r="M291" s="19"/>
      <c r="N291" s="19"/>
      <c r="O291" s="19"/>
      <c r="P291" s="19"/>
      <c r="Q291" s="19"/>
      <c r="R291" s="19"/>
      <c r="S291" s="19" t="s">
        <v>1161</v>
      </c>
    </row>
    <row r="292" spans="1:19">
      <c r="A292" s="19">
        <v>287</v>
      </c>
      <c r="B292" s="20"/>
      <c r="C292" s="19"/>
      <c r="D292" s="19" t="s">
        <v>279</v>
      </c>
      <c r="E292" s="19" t="s">
        <v>1162</v>
      </c>
      <c r="F292" s="19"/>
      <c r="G292" s="19"/>
      <c r="H292" s="19"/>
      <c r="I292" s="19"/>
      <c r="J292" s="13" t="s">
        <v>1163</v>
      </c>
      <c r="K292" s="19">
        <v>26</v>
      </c>
      <c r="L292" s="19">
        <v>26</v>
      </c>
      <c r="M292" s="19"/>
      <c r="N292" s="19"/>
      <c r="O292" s="19"/>
      <c r="P292" s="19"/>
      <c r="Q292" s="19"/>
      <c r="R292" s="19"/>
      <c r="S292" s="19" t="s">
        <v>1164</v>
      </c>
    </row>
    <row r="293" spans="1:19" ht="54">
      <c r="A293" s="19">
        <v>288</v>
      </c>
      <c r="B293" s="20"/>
      <c r="C293" s="19"/>
      <c r="D293" s="19" t="s">
        <v>1165</v>
      </c>
      <c r="E293" s="19" t="s">
        <v>1166</v>
      </c>
      <c r="F293" s="19"/>
      <c r="G293" s="19"/>
      <c r="H293" s="19"/>
      <c r="I293" s="19"/>
      <c r="J293" s="13" t="s">
        <v>1167</v>
      </c>
      <c r="K293" s="19">
        <v>50</v>
      </c>
      <c r="L293" s="19">
        <v>50</v>
      </c>
      <c r="M293" s="19"/>
      <c r="N293" s="19"/>
      <c r="O293" s="19"/>
      <c r="P293" s="19"/>
      <c r="Q293" s="19"/>
      <c r="R293" s="19"/>
      <c r="S293" s="19" t="s">
        <v>1168</v>
      </c>
    </row>
    <row r="294" spans="1:19" ht="27">
      <c r="A294" s="19">
        <v>289</v>
      </c>
      <c r="B294" s="20"/>
      <c r="C294" s="19"/>
      <c r="D294" s="19" t="s">
        <v>1169</v>
      </c>
      <c r="E294" s="19" t="s">
        <v>1170</v>
      </c>
      <c r="F294" s="19"/>
      <c r="G294" s="19"/>
      <c r="H294" s="19"/>
      <c r="I294" s="19"/>
      <c r="J294" s="13" t="s">
        <v>1171</v>
      </c>
      <c r="K294" s="19">
        <v>20</v>
      </c>
      <c r="L294" s="19">
        <v>20</v>
      </c>
      <c r="M294" s="19"/>
      <c r="N294" s="19"/>
      <c r="O294" s="19"/>
      <c r="P294" s="19"/>
      <c r="Q294" s="19"/>
      <c r="R294" s="19"/>
      <c r="S294" s="19" t="s">
        <v>1172</v>
      </c>
    </row>
    <row r="295" spans="1:19" ht="27">
      <c r="A295" s="19">
        <v>290</v>
      </c>
      <c r="B295" s="20"/>
      <c r="C295" s="19"/>
      <c r="D295" s="19" t="s">
        <v>1173</v>
      </c>
      <c r="E295" s="19" t="s">
        <v>913</v>
      </c>
      <c r="F295" s="19"/>
      <c r="G295" s="19"/>
      <c r="H295" s="19">
        <v>1</v>
      </c>
      <c r="I295" s="19"/>
      <c r="J295" s="13" t="s">
        <v>1174</v>
      </c>
      <c r="K295" s="19">
        <v>22</v>
      </c>
      <c r="L295" s="19">
        <v>22</v>
      </c>
      <c r="M295" s="19"/>
      <c r="N295" s="19"/>
      <c r="O295" s="19"/>
      <c r="P295" s="19"/>
      <c r="Q295" s="19"/>
      <c r="R295" s="19"/>
      <c r="S295" s="7" t="s">
        <v>1175</v>
      </c>
    </row>
    <row r="296" spans="1:19" ht="27">
      <c r="A296" s="19">
        <v>291</v>
      </c>
      <c r="B296" s="20"/>
      <c r="C296" s="19"/>
      <c r="D296" s="19" t="s">
        <v>1176</v>
      </c>
      <c r="E296" s="13" t="s">
        <v>1177</v>
      </c>
      <c r="F296" s="19"/>
      <c r="G296" s="13"/>
      <c r="H296" s="19"/>
      <c r="I296" s="19"/>
      <c r="J296" s="13" t="s">
        <v>1178</v>
      </c>
      <c r="K296" s="19">
        <v>30</v>
      </c>
      <c r="L296" s="19">
        <v>30</v>
      </c>
      <c r="M296" s="19"/>
      <c r="N296" s="19"/>
      <c r="O296" s="19"/>
      <c r="P296" s="19"/>
      <c r="Q296" s="19"/>
      <c r="R296" s="19"/>
      <c r="S296" s="19" t="s">
        <v>1179</v>
      </c>
    </row>
    <row r="297" spans="1:19" ht="40.5">
      <c r="A297" s="19">
        <v>292</v>
      </c>
      <c r="B297" s="20"/>
      <c r="C297" s="19"/>
      <c r="D297" s="19" t="s">
        <v>1180</v>
      </c>
      <c r="E297" s="19" t="s">
        <v>1181</v>
      </c>
      <c r="F297" s="19"/>
      <c r="G297" s="19"/>
      <c r="H297" s="19"/>
      <c r="I297" s="19"/>
      <c r="J297" s="13" t="s">
        <v>1182</v>
      </c>
      <c r="K297" s="19">
        <v>9</v>
      </c>
      <c r="L297" s="19">
        <v>9</v>
      </c>
      <c r="M297" s="19"/>
      <c r="N297" s="19"/>
      <c r="O297" s="19"/>
      <c r="P297" s="19"/>
      <c r="Q297" s="19"/>
      <c r="R297" s="19"/>
      <c r="S297" s="19" t="s">
        <v>1183</v>
      </c>
    </row>
    <row r="298" spans="1:19" ht="27">
      <c r="A298" s="19">
        <v>293</v>
      </c>
      <c r="B298" s="20"/>
      <c r="C298" s="19"/>
      <c r="D298" s="19" t="s">
        <v>1184</v>
      </c>
      <c r="E298" s="19" t="s">
        <v>982</v>
      </c>
      <c r="F298" s="19"/>
      <c r="G298" s="19"/>
      <c r="H298" s="19"/>
      <c r="I298" s="19"/>
      <c r="J298" s="13" t="s">
        <v>1185</v>
      </c>
      <c r="K298" s="19">
        <v>6</v>
      </c>
      <c r="L298" s="19">
        <v>6</v>
      </c>
      <c r="M298" s="19"/>
      <c r="N298" s="19"/>
      <c r="O298" s="19"/>
      <c r="P298" s="19"/>
      <c r="Q298" s="19"/>
      <c r="R298" s="19"/>
      <c r="S298" s="19" t="s">
        <v>1186</v>
      </c>
    </row>
    <row r="299" spans="1:19" ht="27">
      <c r="A299" s="19">
        <v>294</v>
      </c>
      <c r="B299" s="20"/>
      <c r="C299" s="19"/>
      <c r="D299" s="19" t="s">
        <v>1187</v>
      </c>
      <c r="E299" s="19" t="s">
        <v>725</v>
      </c>
      <c r="F299" s="19"/>
      <c r="G299" s="19"/>
      <c r="H299" s="19"/>
      <c r="I299" s="19"/>
      <c r="J299" s="13" t="s">
        <v>1188</v>
      </c>
      <c r="K299" s="19">
        <v>19</v>
      </c>
      <c r="L299" s="19">
        <v>19</v>
      </c>
      <c r="M299" s="19"/>
      <c r="N299" s="19"/>
      <c r="O299" s="19"/>
      <c r="P299" s="19"/>
      <c r="Q299" s="19"/>
      <c r="R299" s="19"/>
      <c r="S299" s="13" t="s">
        <v>1189</v>
      </c>
    </row>
    <row r="300" spans="1:19" ht="27">
      <c r="A300" s="19">
        <v>295</v>
      </c>
      <c r="B300" s="20"/>
      <c r="C300" s="19"/>
      <c r="D300" s="13" t="s">
        <v>1190</v>
      </c>
      <c r="E300" s="19" t="s">
        <v>725</v>
      </c>
      <c r="F300" s="13"/>
      <c r="G300" s="13"/>
      <c r="H300" s="13"/>
      <c r="I300" s="13"/>
      <c r="J300" s="13" t="s">
        <v>1191</v>
      </c>
      <c r="K300" s="13">
        <v>10</v>
      </c>
      <c r="L300" s="13">
        <v>10</v>
      </c>
      <c r="M300" s="13"/>
      <c r="N300" s="13"/>
      <c r="O300" s="13"/>
      <c r="P300" s="13"/>
      <c r="Q300" s="13"/>
      <c r="R300" s="13"/>
      <c r="S300" s="13" t="s">
        <v>1192</v>
      </c>
    </row>
    <row r="301" spans="1:19" ht="40.5">
      <c r="A301" s="19">
        <v>296</v>
      </c>
      <c r="B301" s="20"/>
      <c r="C301" s="19"/>
      <c r="D301" s="19" t="s">
        <v>741</v>
      </c>
      <c r="E301" s="19" t="s">
        <v>742</v>
      </c>
      <c r="F301" s="19"/>
      <c r="G301" s="19"/>
      <c r="H301" s="19"/>
      <c r="I301" s="19"/>
      <c r="J301" s="19" t="s">
        <v>743</v>
      </c>
      <c r="K301" s="19">
        <v>16</v>
      </c>
      <c r="L301" s="19">
        <v>16</v>
      </c>
      <c r="M301" s="19"/>
      <c r="N301" s="19"/>
      <c r="O301" s="19"/>
      <c r="P301" s="19"/>
      <c r="Q301" s="19"/>
      <c r="R301" s="19"/>
      <c r="S301" s="19" t="s">
        <v>744</v>
      </c>
    </row>
    <row r="302" spans="1:19" ht="40.5">
      <c r="A302" s="19">
        <v>297</v>
      </c>
      <c r="B302" s="19" t="s">
        <v>22</v>
      </c>
      <c r="C302" s="6"/>
      <c r="D302" s="1" t="s">
        <v>1257</v>
      </c>
      <c r="E302" s="1" t="s">
        <v>1258</v>
      </c>
      <c r="F302" s="1"/>
      <c r="G302" s="1"/>
      <c r="H302" s="1"/>
      <c r="I302" s="1"/>
      <c r="J302" s="1" t="s">
        <v>1259</v>
      </c>
      <c r="K302" s="1"/>
      <c r="L302" s="1">
        <v>6</v>
      </c>
      <c r="M302" s="1" t="s">
        <v>1260</v>
      </c>
      <c r="N302" s="1" t="s">
        <v>1261</v>
      </c>
      <c r="O302" s="1" t="s">
        <v>1262</v>
      </c>
      <c r="P302" s="1" t="s">
        <v>1263</v>
      </c>
      <c r="Q302" s="1"/>
      <c r="R302" s="1"/>
      <c r="S302" s="1" t="s">
        <v>1264</v>
      </c>
    </row>
    <row r="303" spans="1:19" ht="81">
      <c r="A303" s="19">
        <v>298</v>
      </c>
      <c r="B303" s="19" t="s">
        <v>22</v>
      </c>
      <c r="C303" s="6"/>
      <c r="D303" s="8" t="s">
        <v>1265</v>
      </c>
      <c r="E303" s="1" t="s">
        <v>1266</v>
      </c>
      <c r="F303" s="8"/>
      <c r="G303" s="8"/>
      <c r="H303" s="8"/>
      <c r="I303" s="1"/>
      <c r="J303" s="1" t="s">
        <v>1267</v>
      </c>
      <c r="K303" s="8"/>
      <c r="L303" s="8">
        <v>25</v>
      </c>
      <c r="M303" s="8" t="s">
        <v>1268</v>
      </c>
      <c r="N303" s="8" t="s">
        <v>1269</v>
      </c>
      <c r="O303" s="8" t="s">
        <v>313</v>
      </c>
      <c r="P303" s="8" t="s">
        <v>1270</v>
      </c>
      <c r="Q303" s="8"/>
      <c r="R303" s="8"/>
      <c r="S303" s="1" t="s">
        <v>1271</v>
      </c>
    </row>
    <row r="304" spans="1:19" ht="67.5">
      <c r="A304" s="19">
        <v>299</v>
      </c>
      <c r="B304" s="19" t="s">
        <v>22</v>
      </c>
      <c r="C304" s="19"/>
      <c r="D304" s="12" t="s">
        <v>1272</v>
      </c>
      <c r="E304" s="19" t="s">
        <v>1273</v>
      </c>
      <c r="F304" s="19" t="s">
        <v>25</v>
      </c>
      <c r="G304" s="19" t="s">
        <v>25</v>
      </c>
      <c r="H304" s="19" t="s">
        <v>25</v>
      </c>
      <c r="I304" s="19" t="s">
        <v>25</v>
      </c>
      <c r="J304" s="19" t="s">
        <v>1274</v>
      </c>
      <c r="K304" s="19">
        <v>31</v>
      </c>
      <c r="L304" s="19">
        <v>31</v>
      </c>
      <c r="M304" s="19" t="s">
        <v>1275</v>
      </c>
      <c r="N304" s="19" t="s">
        <v>1276</v>
      </c>
      <c r="O304" s="19" t="s">
        <v>1277</v>
      </c>
      <c r="P304" s="19">
        <v>8</v>
      </c>
      <c r="Q304" s="19" t="s">
        <v>25</v>
      </c>
      <c r="R304" s="19" t="s">
        <v>25</v>
      </c>
      <c r="S304" s="19" t="s">
        <v>1297</v>
      </c>
    </row>
    <row r="305" spans="1:19" ht="40.5">
      <c r="A305" s="19">
        <v>300</v>
      </c>
      <c r="B305" s="19" t="s">
        <v>22</v>
      </c>
      <c r="C305" s="19"/>
      <c r="D305" s="12" t="s">
        <v>1278</v>
      </c>
      <c r="E305" s="19" t="s">
        <v>1279</v>
      </c>
      <c r="F305" s="19" t="s">
        <v>25</v>
      </c>
      <c r="G305" s="19" t="s">
        <v>25</v>
      </c>
      <c r="H305" s="19" t="s">
        <v>25</v>
      </c>
      <c r="I305" s="19" t="s">
        <v>25</v>
      </c>
      <c r="J305" s="19" t="s">
        <v>1280</v>
      </c>
      <c r="K305" s="19">
        <v>19</v>
      </c>
      <c r="L305" s="19">
        <v>19</v>
      </c>
      <c r="M305" s="19" t="s">
        <v>25</v>
      </c>
      <c r="N305" s="19" t="s">
        <v>25</v>
      </c>
      <c r="O305" s="19" t="s">
        <v>1277</v>
      </c>
      <c r="P305" s="19">
        <v>4</v>
      </c>
      <c r="Q305" s="19" t="s">
        <v>25</v>
      </c>
      <c r="R305" s="19" t="s">
        <v>25</v>
      </c>
      <c r="S305" s="19" t="s">
        <v>1281</v>
      </c>
    </row>
    <row r="306" spans="1:19" ht="40.5">
      <c r="A306" s="19">
        <v>301</v>
      </c>
      <c r="B306" s="19" t="s">
        <v>22</v>
      </c>
      <c r="C306" s="19"/>
      <c r="D306" s="12" t="s">
        <v>1282</v>
      </c>
      <c r="E306" s="19" t="s">
        <v>1279</v>
      </c>
      <c r="F306" s="19" t="s">
        <v>25</v>
      </c>
      <c r="G306" s="19" t="s">
        <v>25</v>
      </c>
      <c r="H306" s="19" t="s">
        <v>25</v>
      </c>
      <c r="I306" s="19" t="s">
        <v>25</v>
      </c>
      <c r="J306" s="19" t="s">
        <v>1283</v>
      </c>
      <c r="K306" s="19">
        <v>17</v>
      </c>
      <c r="L306" s="19">
        <v>17</v>
      </c>
      <c r="M306" s="19" t="s">
        <v>25</v>
      </c>
      <c r="N306" s="19" t="s">
        <v>25</v>
      </c>
      <c r="O306" s="19" t="s">
        <v>1277</v>
      </c>
      <c r="P306" s="19">
        <v>4</v>
      </c>
      <c r="Q306" s="19" t="s">
        <v>25</v>
      </c>
      <c r="R306" s="19" t="s">
        <v>25</v>
      </c>
      <c r="S306" s="19" t="s">
        <v>1284</v>
      </c>
    </row>
    <row r="307" spans="1:19" ht="40.5">
      <c r="A307" s="19">
        <v>302</v>
      </c>
      <c r="B307" s="19" t="s">
        <v>33</v>
      </c>
      <c r="C307" s="19"/>
      <c r="D307" s="12" t="s">
        <v>1285</v>
      </c>
      <c r="E307" s="19" t="s">
        <v>1279</v>
      </c>
      <c r="F307" s="19" t="s">
        <v>25</v>
      </c>
      <c r="G307" s="19" t="s">
        <v>25</v>
      </c>
      <c r="H307" s="19" t="s">
        <v>25</v>
      </c>
      <c r="I307" s="19" t="s">
        <v>25</v>
      </c>
      <c r="J307" s="19" t="s">
        <v>1286</v>
      </c>
      <c r="K307" s="19">
        <v>15</v>
      </c>
      <c r="L307" s="19">
        <v>15</v>
      </c>
      <c r="M307" s="19" t="s">
        <v>25</v>
      </c>
      <c r="N307" s="19" t="s">
        <v>25</v>
      </c>
      <c r="O307" s="19" t="s">
        <v>1277</v>
      </c>
      <c r="P307" s="19">
        <v>3</v>
      </c>
      <c r="Q307" s="19" t="s">
        <v>25</v>
      </c>
      <c r="R307" s="19" t="s">
        <v>25</v>
      </c>
      <c r="S307" s="19" t="s">
        <v>1287</v>
      </c>
    </row>
    <row r="308" spans="1:19" ht="40.5">
      <c r="A308" s="19">
        <v>303</v>
      </c>
      <c r="B308" s="19" t="s">
        <v>482</v>
      </c>
      <c r="C308" s="19"/>
      <c r="D308" s="12" t="s">
        <v>1288</v>
      </c>
      <c r="E308" s="19" t="s">
        <v>1279</v>
      </c>
      <c r="F308" s="19" t="s">
        <v>25</v>
      </c>
      <c r="G308" s="19" t="s">
        <v>25</v>
      </c>
      <c r="H308" s="19" t="s">
        <v>25</v>
      </c>
      <c r="I308" s="19" t="s">
        <v>25</v>
      </c>
      <c r="J308" s="19" t="s">
        <v>1289</v>
      </c>
      <c r="K308" s="19">
        <v>12</v>
      </c>
      <c r="L308" s="19">
        <v>12</v>
      </c>
      <c r="M308" s="19" t="s">
        <v>25</v>
      </c>
      <c r="N308" s="19" t="s">
        <v>25</v>
      </c>
      <c r="O308" s="19" t="s">
        <v>1277</v>
      </c>
      <c r="P308" s="19">
        <v>3</v>
      </c>
      <c r="Q308" s="19" t="s">
        <v>25</v>
      </c>
      <c r="R308" s="19" t="s">
        <v>25</v>
      </c>
      <c r="S308" s="19" t="s">
        <v>1290</v>
      </c>
    </row>
    <row r="309" spans="1:19" ht="40.5">
      <c r="A309" s="19">
        <v>304</v>
      </c>
      <c r="B309" s="19" t="s">
        <v>538</v>
      </c>
      <c r="C309" s="19"/>
      <c r="D309" s="12" t="s">
        <v>1291</v>
      </c>
      <c r="E309" s="19" t="s">
        <v>1279</v>
      </c>
      <c r="F309" s="19" t="s">
        <v>25</v>
      </c>
      <c r="G309" s="19" t="s">
        <v>25</v>
      </c>
      <c r="H309" s="19" t="s">
        <v>25</v>
      </c>
      <c r="I309" s="19" t="s">
        <v>25</v>
      </c>
      <c r="J309" s="19" t="s">
        <v>1292</v>
      </c>
      <c r="K309" s="19">
        <v>11</v>
      </c>
      <c r="L309" s="19">
        <v>11</v>
      </c>
      <c r="M309" s="19" t="s">
        <v>25</v>
      </c>
      <c r="N309" s="19" t="s">
        <v>25</v>
      </c>
      <c r="O309" s="19" t="s">
        <v>1277</v>
      </c>
      <c r="P309" s="19">
        <v>3</v>
      </c>
      <c r="Q309" s="19" t="s">
        <v>25</v>
      </c>
      <c r="R309" s="19" t="s">
        <v>25</v>
      </c>
      <c r="S309" s="19" t="s">
        <v>1293</v>
      </c>
    </row>
    <row r="310" spans="1:19" ht="40.5">
      <c r="A310" s="19">
        <v>305</v>
      </c>
      <c r="B310" s="19" t="s">
        <v>378</v>
      </c>
      <c r="C310" s="19"/>
      <c r="D310" s="12" t="s">
        <v>1294</v>
      </c>
      <c r="E310" s="19" t="s">
        <v>1279</v>
      </c>
      <c r="F310" s="19" t="s">
        <v>25</v>
      </c>
      <c r="G310" s="19" t="s">
        <v>25</v>
      </c>
      <c r="H310" s="19" t="s">
        <v>25</v>
      </c>
      <c r="I310" s="19" t="s">
        <v>25</v>
      </c>
      <c r="J310" s="19" t="s">
        <v>1295</v>
      </c>
      <c r="K310" s="19">
        <v>15</v>
      </c>
      <c r="L310" s="19">
        <v>15</v>
      </c>
      <c r="M310" s="19" t="s">
        <v>25</v>
      </c>
      <c r="N310" s="19" t="s">
        <v>25</v>
      </c>
      <c r="O310" s="19" t="s">
        <v>1277</v>
      </c>
      <c r="P310" s="19">
        <v>3</v>
      </c>
      <c r="Q310" s="19" t="s">
        <v>25</v>
      </c>
      <c r="R310" s="19" t="s">
        <v>25</v>
      </c>
      <c r="S310" s="19" t="s">
        <v>1296</v>
      </c>
    </row>
    <row r="311" spans="1:19" ht="40.5">
      <c r="A311" s="19">
        <v>306</v>
      </c>
      <c r="B311" s="1" t="s">
        <v>1299</v>
      </c>
      <c r="C311" s="1"/>
      <c r="D311" s="1" t="s">
        <v>1300</v>
      </c>
      <c r="E311" s="1" t="s">
        <v>1301</v>
      </c>
      <c r="F311" s="8"/>
      <c r="G311" s="1"/>
      <c r="H311" s="1"/>
      <c r="I311" s="1"/>
      <c r="J311" s="1" t="s">
        <v>1302</v>
      </c>
      <c r="K311" s="1"/>
      <c r="L311" s="1">
        <v>7</v>
      </c>
      <c r="M311" s="1"/>
      <c r="N311" s="1"/>
      <c r="O311" s="1" t="s">
        <v>1303</v>
      </c>
      <c r="P311" s="1" t="s">
        <v>1304</v>
      </c>
      <c r="Q311" s="1"/>
      <c r="R311" s="1"/>
      <c r="S311" s="1" t="s">
        <v>1305</v>
      </c>
    </row>
    <row r="312" spans="1:19" ht="162">
      <c r="A312" s="19">
        <v>307</v>
      </c>
      <c r="B312" s="1" t="s">
        <v>112</v>
      </c>
      <c r="C312" s="29"/>
      <c r="D312" s="8" t="s">
        <v>1306</v>
      </c>
      <c r="E312" s="1" t="s">
        <v>1307</v>
      </c>
      <c r="F312" s="8"/>
      <c r="G312" s="8" t="s">
        <v>1308</v>
      </c>
      <c r="H312" s="8"/>
      <c r="I312" s="1"/>
      <c r="J312" s="1" t="s">
        <v>1309</v>
      </c>
      <c r="K312" s="8"/>
      <c r="L312" s="8">
        <v>30</v>
      </c>
      <c r="M312" s="8" t="s">
        <v>1260</v>
      </c>
      <c r="N312" s="8" t="s">
        <v>1310</v>
      </c>
      <c r="O312" s="8" t="s">
        <v>1311</v>
      </c>
      <c r="P312" s="8" t="s">
        <v>1312</v>
      </c>
      <c r="Q312" s="8"/>
      <c r="R312" s="8"/>
      <c r="S312" s="1" t="s">
        <v>1313</v>
      </c>
    </row>
    <row r="313" spans="1:19" ht="40.5">
      <c r="A313" s="19">
        <v>308</v>
      </c>
      <c r="B313" s="1" t="s">
        <v>1360</v>
      </c>
      <c r="C313" s="1"/>
      <c r="D313" s="8" t="s">
        <v>57</v>
      </c>
      <c r="E313" s="1" t="s">
        <v>1314</v>
      </c>
      <c r="F313" s="8"/>
      <c r="G313" s="8"/>
      <c r="H313" s="8"/>
      <c r="I313" s="1"/>
      <c r="J313" s="1" t="s">
        <v>1315</v>
      </c>
      <c r="K313" s="8"/>
      <c r="L313" s="8">
        <v>9</v>
      </c>
      <c r="M313" s="8" t="s">
        <v>1316</v>
      </c>
      <c r="N313" s="8" t="s">
        <v>1317</v>
      </c>
      <c r="O313" s="8" t="s">
        <v>1318</v>
      </c>
      <c r="P313" s="8" t="s">
        <v>1319</v>
      </c>
      <c r="Q313" s="8"/>
      <c r="R313" s="8"/>
      <c r="S313" s="1" t="s">
        <v>1320</v>
      </c>
    </row>
    <row r="314" spans="1:19" ht="67.5">
      <c r="A314" s="19">
        <v>309</v>
      </c>
      <c r="B314" s="1" t="s">
        <v>1321</v>
      </c>
      <c r="C314" s="1"/>
      <c r="D314" s="8" t="s">
        <v>1322</v>
      </c>
      <c r="E314" s="1" t="s">
        <v>1323</v>
      </c>
      <c r="F314" s="8"/>
      <c r="G314" s="8" t="s">
        <v>1324</v>
      </c>
      <c r="H314" s="8"/>
      <c r="I314" s="1"/>
      <c r="J314" s="1" t="s">
        <v>1325</v>
      </c>
      <c r="K314" s="8"/>
      <c r="L314" s="8">
        <v>13</v>
      </c>
      <c r="M314" s="8" t="s">
        <v>1326</v>
      </c>
      <c r="N314" s="8" t="s">
        <v>1327</v>
      </c>
      <c r="O314" s="8" t="s">
        <v>1328</v>
      </c>
      <c r="P314" s="8" t="s">
        <v>1329</v>
      </c>
      <c r="Q314" s="8"/>
      <c r="R314" s="8"/>
      <c r="S314" s="1" t="s">
        <v>1330</v>
      </c>
    </row>
    <row r="315" spans="1:19" ht="54">
      <c r="A315" s="19">
        <v>310</v>
      </c>
      <c r="B315" s="1" t="s">
        <v>538</v>
      </c>
      <c r="C315" s="1"/>
      <c r="D315" s="8" t="s">
        <v>1331</v>
      </c>
      <c r="E315" s="1" t="s">
        <v>1332</v>
      </c>
      <c r="F315" s="8"/>
      <c r="G315" s="8"/>
      <c r="H315" s="8"/>
      <c r="I315" s="1"/>
      <c r="J315" s="1" t="s">
        <v>1333</v>
      </c>
      <c r="K315" s="8"/>
      <c r="L315" s="8">
        <v>42</v>
      </c>
      <c r="M315" s="8" t="s">
        <v>1334</v>
      </c>
      <c r="N315" s="8" t="s">
        <v>1335</v>
      </c>
      <c r="O315" s="8" t="s">
        <v>1336</v>
      </c>
      <c r="P315" s="8" t="s">
        <v>1337</v>
      </c>
      <c r="Q315" s="8"/>
      <c r="R315" s="8"/>
      <c r="S315" s="1" t="s">
        <v>1338</v>
      </c>
    </row>
    <row r="316" spans="1:19" ht="54">
      <c r="A316" s="19">
        <v>311</v>
      </c>
      <c r="B316" s="1" t="s">
        <v>22</v>
      </c>
      <c r="C316" s="1"/>
      <c r="D316" s="8" t="s">
        <v>1339</v>
      </c>
      <c r="E316" s="1" t="s">
        <v>1340</v>
      </c>
      <c r="F316" s="8"/>
      <c r="G316" s="8"/>
      <c r="H316" s="8"/>
      <c r="I316" s="1"/>
      <c r="J316" s="1" t="s">
        <v>1341</v>
      </c>
      <c r="K316" s="8"/>
      <c r="L316" s="8">
        <v>21</v>
      </c>
      <c r="M316" s="8"/>
      <c r="N316" s="8"/>
      <c r="O316" s="8" t="s">
        <v>1342</v>
      </c>
      <c r="P316" s="8" t="s">
        <v>1343</v>
      </c>
      <c r="Q316" s="8"/>
      <c r="R316" s="8"/>
      <c r="S316" s="1" t="s">
        <v>1344</v>
      </c>
    </row>
    <row r="317" spans="1:19" ht="81">
      <c r="A317" s="19">
        <v>312</v>
      </c>
      <c r="B317" s="1" t="s">
        <v>22</v>
      </c>
      <c r="C317" s="1"/>
      <c r="D317" s="8" t="s">
        <v>1345</v>
      </c>
      <c r="E317" s="1" t="s">
        <v>1346</v>
      </c>
      <c r="F317" s="8"/>
      <c r="G317" s="8"/>
      <c r="H317" s="8"/>
      <c r="I317" s="1"/>
      <c r="J317" s="1" t="s">
        <v>1347</v>
      </c>
      <c r="K317" s="8"/>
      <c r="L317" s="8">
        <v>50</v>
      </c>
      <c r="M317" s="8"/>
      <c r="N317" s="8"/>
      <c r="O317" s="8" t="s">
        <v>1348</v>
      </c>
      <c r="P317" s="8" t="s">
        <v>1349</v>
      </c>
      <c r="Q317" s="8"/>
      <c r="R317" s="8"/>
      <c r="S317" s="1" t="s">
        <v>1350</v>
      </c>
    </row>
    <row r="318" spans="1:19" ht="67.5">
      <c r="A318" s="19">
        <v>313</v>
      </c>
      <c r="B318" s="1" t="s">
        <v>22</v>
      </c>
      <c r="C318" s="1"/>
      <c r="D318" s="8" t="s">
        <v>1351</v>
      </c>
      <c r="E318" s="1" t="s">
        <v>1352</v>
      </c>
      <c r="F318" s="8"/>
      <c r="G318" s="8"/>
      <c r="H318" s="8"/>
      <c r="I318" s="1"/>
      <c r="J318" s="1" t="s">
        <v>1353</v>
      </c>
      <c r="K318" s="8"/>
      <c r="L318" s="8">
        <v>10</v>
      </c>
      <c r="M318" s="8"/>
      <c r="N318" s="8"/>
      <c r="O318" s="8" t="s">
        <v>1342</v>
      </c>
      <c r="P318" s="8" t="s">
        <v>1354</v>
      </c>
      <c r="Q318" s="8"/>
      <c r="R318" s="8"/>
      <c r="S318" s="1" t="s">
        <v>1355</v>
      </c>
    </row>
    <row r="319" spans="1:19" ht="108">
      <c r="A319" s="19">
        <v>314</v>
      </c>
      <c r="B319" s="1" t="s">
        <v>1361</v>
      </c>
      <c r="C319" s="1"/>
      <c r="D319" s="8" t="s">
        <v>1339</v>
      </c>
      <c r="E319" s="1" t="s">
        <v>1356</v>
      </c>
      <c r="F319" s="8"/>
      <c r="G319" s="8"/>
      <c r="H319" s="8"/>
      <c r="I319" s="1"/>
      <c r="J319" s="1" t="s">
        <v>1357</v>
      </c>
      <c r="K319" s="8"/>
      <c r="L319" s="8">
        <v>12</v>
      </c>
      <c r="M319" s="8"/>
      <c r="N319" s="8"/>
      <c r="O319" s="8" t="s">
        <v>1342</v>
      </c>
      <c r="P319" s="8" t="s">
        <v>1358</v>
      </c>
      <c r="Q319" s="8"/>
      <c r="R319" s="8"/>
      <c r="S319" s="1" t="s">
        <v>1359</v>
      </c>
    </row>
  </sheetData>
  <mergeCells count="31">
    <mergeCell ref="B229:B262"/>
    <mergeCell ref="B263:B281"/>
    <mergeCell ref="B282:B301"/>
    <mergeCell ref="B134:B139"/>
    <mergeCell ref="B140:B143"/>
    <mergeCell ref="B144:B149"/>
    <mergeCell ref="B124:B133"/>
    <mergeCell ref="B151:B181"/>
    <mergeCell ref="B182:B210"/>
    <mergeCell ref="G215:G216"/>
    <mergeCell ref="B211:B228"/>
    <mergeCell ref="L3:L4"/>
    <mergeCell ref="M3:P3"/>
    <mergeCell ref="Q3:R3"/>
    <mergeCell ref="S3:S4"/>
    <mergeCell ref="A2:S2"/>
    <mergeCell ref="A3:A4"/>
    <mergeCell ref="B3:B4"/>
    <mergeCell ref="D3:D4"/>
    <mergeCell ref="E3:E4"/>
    <mergeCell ref="F3:F4"/>
    <mergeCell ref="G3:G4"/>
    <mergeCell ref="H3:I3"/>
    <mergeCell ref="J3:J4"/>
    <mergeCell ref="K3:K4"/>
    <mergeCell ref="B6:B7"/>
    <mergeCell ref="B65:B81"/>
    <mergeCell ref="B82:B106"/>
    <mergeCell ref="B107:B123"/>
    <mergeCell ref="B32:B64"/>
    <mergeCell ref="B8:B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https://mul2-shirak.gov.am/tasks/407612/oneclick/shabatoryak-2023.xlsx?token=21eb888b486213ec49bd71c33d2a8e14</cp:keywords>
  <cp:lastModifiedBy/>
  <dcterms:created xsi:type="dcterms:W3CDTF">2006-09-16T00:00:00Z</dcterms:created>
  <dcterms:modified xsi:type="dcterms:W3CDTF">2023-04-25T12:47:06Z</dcterms:modified>
</cp:coreProperties>
</file>