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425" activeTab="0"/>
  </bookViews>
  <sheets>
    <sheet name="CRAGIR" sheetId="1" r:id="rId1"/>
  </sheets>
  <definedNames/>
  <calcPr fullCalcOnLoad="1"/>
</workbook>
</file>

<file path=xl/sharedStrings.xml><?xml version="1.0" encoding="utf-8"?>
<sst xmlns="http://schemas.openxmlformats.org/spreadsheetml/2006/main" count="166" uniqueCount="127">
  <si>
    <t>(համապատասխան պետական կառավարման մարմնի աշխատակազմի անվանումը)</t>
  </si>
  <si>
    <t xml:space="preserve">NN
ը/կ
</t>
  </si>
  <si>
    <t>Աշխատանքի անվանումը</t>
  </si>
  <si>
    <t>Աշխատանքի տեսակը</t>
  </si>
  <si>
    <t>Աշխատանքի նպատակը</t>
  </si>
  <si>
    <t>Աշխատանքի գնահատման չափանիշը</t>
  </si>
  <si>
    <t>Աշխատանքի արդյունքի ձևը</t>
  </si>
  <si>
    <t>ԿՇԻՌԸ</t>
  </si>
  <si>
    <t>Ժամկետը</t>
  </si>
  <si>
    <t>I կիսամյակի գնահատական</t>
  </si>
  <si>
    <t>II կիսամյակի գնահատական</t>
  </si>
  <si>
    <t xml:space="preserve">Ներգրավված ռեսուրսները (ինքնուրույն ստորաբաժանումներ*) </t>
  </si>
  <si>
    <t>I կիսամ.</t>
  </si>
  <si>
    <t>II կիսամ.</t>
  </si>
  <si>
    <t>պլան</t>
  </si>
  <si>
    <t>իրական</t>
  </si>
  <si>
    <t>գնահ.</t>
  </si>
  <si>
    <t>կշռվ. գնահ.</t>
  </si>
  <si>
    <t>ընդամենը մ/օր</t>
  </si>
  <si>
    <t>Այլ ընթացիկ աշխատանքներ</t>
  </si>
  <si>
    <t>Չպլանավորված աշխատանքներ</t>
  </si>
  <si>
    <t>Ընթացիկ</t>
  </si>
  <si>
    <t>Ոլորտում ՀՀ օրենսդրության պահանջների 
ապահովում</t>
  </si>
  <si>
    <t>Նախապատրաստված փաստաթղթերի
 նախագծերի և ՏԻՄ-երի իրավական ակտերի օրենսդրության համապատասխանության, ինչպես նաև դատական ատյաններում ներկայացուցչության ապահովում</t>
  </si>
  <si>
    <t>ՀՀ օրենսդրության պահանջների ապահովում</t>
  </si>
  <si>
    <t>ԸՆԴԱՄԵՆԸ</t>
  </si>
  <si>
    <t xml:space="preserve">01 </t>
  </si>
  <si>
    <t xml:space="preserve">02 </t>
  </si>
  <si>
    <t xml:space="preserve">03 </t>
  </si>
  <si>
    <t xml:space="preserve">04 </t>
  </si>
  <si>
    <t xml:space="preserve">05 </t>
  </si>
  <si>
    <t xml:space="preserve">06 </t>
  </si>
  <si>
    <t xml:space="preserve">08 </t>
  </si>
  <si>
    <t xml:space="preserve">09 </t>
  </si>
  <si>
    <t xml:space="preserve">10 </t>
  </si>
  <si>
    <t xml:space="preserve">07 </t>
  </si>
  <si>
    <t xml:space="preserve">Զորահավաքի և վարժական հավաքների կազմակերպման և անցկացման գործընթացների իրականացում </t>
  </si>
  <si>
    <t>*  ներգրավված ինքնուրույն ստորաբաժանումներ</t>
  </si>
  <si>
    <t>ստորաբաժանում  05</t>
  </si>
  <si>
    <t>ստորաբաժանում  06</t>
  </si>
  <si>
    <t>ստորաբաժանում  07</t>
  </si>
  <si>
    <t>ստորաբաժանում  08</t>
  </si>
  <si>
    <t>Կրթության, մշակույթի և սպորտի վարչություն</t>
  </si>
  <si>
    <t>ստորաբաժանում  09</t>
  </si>
  <si>
    <t>ստորաբաժանում  10</t>
  </si>
  <si>
    <t>Իրավաբանական բաժին</t>
  </si>
  <si>
    <t>ստորագրություն</t>
  </si>
  <si>
    <t>ստորաբաժանում  01</t>
  </si>
  <si>
    <t>ստորաբաժանում  02</t>
  </si>
  <si>
    <t>ստորաբաժանում  03</t>
  </si>
  <si>
    <t>ստորաբաժանում  04</t>
  </si>
  <si>
    <t>Զորահավաքային նախապատրաստության  բաժին</t>
  </si>
  <si>
    <t>ՀՀ օրենսդրության պահանջներին համապատասխան սահմանված ժամկետում եզրակացության ներկայացում, օրենսդրությամբ սահմանված ժամկետներում, նյութական և դատավարական նորմերին համապատասխան դատական նիստերին պարտադիր և պատրաստված մասնակցություն, բողոքի բավարարում, եզրակացությունների առկայություն, դատական նիստերին պարտադիր և որակյալ մասնակցություն</t>
  </si>
  <si>
    <t>Որոշումների, կարգադրությունների, հրամանների
 նախագծեր, գրություններ, զեկուցագրեր, լիազորագրեր, եզրակացություններ</t>
  </si>
  <si>
    <t>Հաշվետվություն, գրություն, զեկուցագիր, տեղեկանք, առաջարկություն, միջնորդագրեր,
որոշման, կարգադրության նախագիծ</t>
  </si>
  <si>
    <t xml:space="preserve">ՀԱՅԱՍՏԱՆԻ ՀԱՆՐԱՊԵՏՈՒԹՅԱՆ  ՇԻՐԱԿԻ  ՄԱՐԶՊԵՏ                                                          </t>
  </si>
  <si>
    <t>Գլխավոր քարտուղար</t>
  </si>
  <si>
    <t>Գլխավոր քարտուղարի
տեղակալ</t>
  </si>
  <si>
    <t>Նպատակային</t>
  </si>
  <si>
    <r>
      <t xml:space="preserve">Սահմանված ժամկետում, լիարժեք մարզպետի ամենամյա հաշվետվության ներկայացում ՀՀ կառավարություն, առևտրի, հանրային սննդի և սպասարկման բնագավառում ՀՀ մարզպետի լիազորությունների իրականացում, Մարզի սոցիալ տնտեսական իրավիճակի, զբոսաշրջության զարգացման ծրագրերի իրականացման վերլուծություն: Մարզի սոցիալ-տնտեսական վիճակի մոնիտորինգի առկայություն, հաշվետվությունների առկայություն:
Համայնքներում կապիտալ ներդրումների ակտիվացում, տնտեսական և սոցիալական նշանակության ենթակառուցվածքների բարելավում և արդիականացում, համայնքային բնակչության կյանքի որակի բարելավում:Սուբվենցիոն ծրագրերի իրականացում, որոնց արդյունքներով կբարելավվեն ՀՀ Շիրակի մարզի համայնքների ենթակառուցվածքները՝ մասնավորապես կառուցված կամ նորոգված ճանապարհներ, մանկապարտեզներ, մշակույթի տներ, համայնքային կենտրոններ, այգիներ, պուրակներ, էներգախնայող լուսավորության, ջրամատակարարման, ջրահեռացման, ոռոգման և գազամատակարարման համակարգեր, բազմաբնկարան շենքերի ընդհանուր բաժնային սեփականության տարրեր գյուղատնտեսական և կոմունալ ծառայությունների համար մեքենասարքավորումներ </t>
    </r>
    <r>
      <rPr>
        <b/>
        <sz val="9.5"/>
        <rFont val="GHEA Grapalat"/>
        <family val="3"/>
      </rPr>
      <t>/«Տարածքային կառավարման և ենթակառուցվածքների նախարարություն» բաժնի կետ 4.1/:</t>
    </r>
    <r>
      <rPr>
        <sz val="9.5"/>
        <rFont val="GHEA Grapalat"/>
        <family val="3"/>
      </rPr>
      <t xml:space="preserve">
</t>
    </r>
  </si>
  <si>
    <r>
      <t xml:space="preserve">Գործընթացների իրականացում օրենսդրությամբ նախատեսված ժամկետներում և սահմանված կարգերին համաձայն, լրամշակված ծրագրի սահմանված ժամկետում ներկայացում: Ընթացակարգի վերահսկում, պահանջվող փաստաթղթերի առկայություն:
Նոր կառուցվող և գոյություն ունեցող տարբեր նշանակության շենքերի և շինությունների անձնագրավորման գործընթացի կարգավորում, անձնագրերին ներկայացվող պահանջների սահմանում:Տարածքների համալիր զարգացման նպատակով կառուցապատման ծրագրերի իրականացման համար վթարային հասարակական և արտադրական նշանակության շենքերը և շինությունները քանդելու իրավական կարգավորում: Վթարային, քանդման կամ վերակառուցման ենթակա բազմաբնակարան բնակելի շենքերը, բնակարանները, անհատական բնակելի տները բնակության համար ոչ պիտանի ճանաչելու կարգ:
Ծրագրի շահառու ճանաչված, սակայն ծրագրի շրջանակներում բնակարանային պայմանները դեռևս չբարելաված ընտանիքների բնակարանային խնդիրների լուծման նկատմամբ ձևավորված պետական պարտավորությունների կատարում:
Երկրաշարժից հետո ոչ հիմնական շինություններում բնակվող ընտանիքների վերաբնակեցման՝ բնակարանային պայմանների բարելավման, տարածքները ոչ հիմնական շինություններից ազատելու և քաղաքաշինական փաստաթղթերի պահանջներին համապատասխանող շինություններն օրինականացնելու վերաբերյալ առաջարկությունների մշակում, խնդրի լուծման համար անհրաժեշտ ֆինանսական միջոցների չափի հաշվարկում՝ պետական պարտավորության ծավալների գնահատում:
Միկրոռեգիոնալ փաստաթղթերի շրջանակներում հաստատված առաջարկությունների հիման
վրա կառուցապատման ներդրումային ծրագրերի փաթեթների մշակման միջոցով սահմանամերձ համայնքների քաղաքաշինական հիմնախնդիրների լուծում, անվտանգ կենսամիջավայրի ապահովում, ժողովրդագրական ցուցանիշների բարելավում </t>
    </r>
    <r>
      <rPr>
        <b/>
        <sz val="9.5"/>
        <rFont val="GHEA Grapalat"/>
        <family val="3"/>
      </rPr>
      <t>/«Քաղաքաշինության կոմիտե» բաժնի կետ 1.3/:</t>
    </r>
    <r>
      <rPr>
        <sz val="9.5"/>
        <rFont val="GHEA Grapalat"/>
        <family val="3"/>
      </rPr>
      <t xml:space="preserve">
• Ընդունված օրենսդրական փոփոխություններ և հաստատված անձնագրավորման կարգ 
• Պետական և տարածքային կառավարման, տեղական ինքնակառավարման մարմինների հետ համաձայնեցված և հաստատված միջոցառումների ծրագիր՝ ըստ առաջնահերթությունների կազմված ժամանակացույց
• Նոր կառուցվող և գոյություն ունեցող տարբեր նշանակության շենքերի և շինությունների անձնագրավորման գործընթացի մեկնարկ՝ ըստ միջոցառումների ծրագրի, փուլային սկզբունքով: </t>
    </r>
    <r>
      <rPr>
        <b/>
        <sz val="9.5"/>
        <rFont val="GHEA Grapalat"/>
        <family val="3"/>
      </rPr>
      <t>/«Քաղաքաշինության կոմիտե» բաժնի կետ 9.1/:</t>
    </r>
  </si>
  <si>
    <r>
      <t xml:space="preserve">Բնակարանային 
հիմնախնդրի լուծում և ազգաբնակչությանը կոմունալ ծառայությունների մատուցման ապահովում:
Գոյացող աղբի պատշաճ կերպով հավաքման, տեղափոխման և հեռացման կամ վերամշակման
գործընթացների ապահովում </t>
    </r>
    <r>
      <rPr>
        <b/>
        <sz val="9.5"/>
        <rFont val="GHEA Grapalat"/>
        <family val="3"/>
      </rPr>
      <t>/«Տարածքային կառավարման և ենթակառուցվածքների նախարարություն» բաժնի կետ 5.3/:</t>
    </r>
    <r>
      <rPr>
        <sz val="9.5"/>
        <rFont val="GHEA Grapalat"/>
        <family val="3"/>
      </rPr>
      <t xml:space="preserve">
Ոչ հիմնական շինությունների հետագա
տնօրինման և դրանցում բնակվող ընտանիքների վերաբնակեցման հետ կապված մոտեցումները և
առաջնահերթությունները սահմանող Կառավարության որոշման նախագծի վերաբերյալ առաջարկությունների ներկայացում </t>
    </r>
    <r>
      <rPr>
        <b/>
        <sz val="9.5"/>
        <rFont val="GHEA Grapalat"/>
        <family val="3"/>
      </rPr>
      <t>/«Քաղաքաշինության կոմիտե» բաժնի կետ 17.1/:</t>
    </r>
    <r>
      <rPr>
        <sz val="9.5"/>
        <rFont val="GHEA Grapalat"/>
        <family val="3"/>
      </rPr>
      <t xml:space="preserve">
Ոչ հիմնական շինությունների հետագա
տնօրինման և դրանցում բնակվող ընտանիքների վերաբնակեցման հետ կապված Կառավարության կողմից սահմանված մոտեցումների և առաջնահերթությունների
հիման վրա ծրագրերի մեկնարկ </t>
    </r>
    <r>
      <rPr>
        <b/>
        <sz val="9.5"/>
        <rFont val="GHEA Grapalat"/>
        <family val="3"/>
      </rPr>
      <t>/«Քաղաքաշինության կոմիտե» բաժնի կետ 17.2/:</t>
    </r>
  </si>
  <si>
    <r>
      <t xml:space="preserve">Ամբողջական փաթեթների կազմում և սահմանված ժամկետներում ՀՀ համապատասխան նախարարություներին ներկայացում,  անօթևան ընտանիքներին իրազեկման ապահովում սահմանված ժամկետում, իրականացվող աշխատանքների վերաբերյալ լիարժեք և պարբերական տեղեկատվության ներկայացում, պահանջվող փաստաթղթերի ամբողջականություն, պայմանագրերի առկայություն:
Աղբի հավաքման արդյունավետ սխեմաների ներդրում, տարբեր տեսակի թափոնների գործածության համար ընթացակարգերի կիրարկում, ինչի շնորհիվ թափոնների առանձին տեսակների կրկնօգագործման, օգտահանման և վերամշակման արդյունքւոմ կնվազեցվի աղբավայրերում տեղադրվող աղբի ծավալը </t>
    </r>
    <r>
      <rPr>
        <b/>
        <sz val="9.5"/>
        <rFont val="GHEA Grapalat"/>
        <family val="3"/>
      </rPr>
      <t>/«Տարածքային կառավարման և ենթակառուցվածքների նախարարություն» բաժնի կետ 5.3/:</t>
    </r>
    <r>
      <rPr>
        <sz val="9.5"/>
        <rFont val="GHEA Grapalat"/>
        <family val="3"/>
      </rPr>
      <t xml:space="preserve">
Իրավական հիմքերի ստեղծում՝  
- Աղետի գոտու բնակավայրերի հողամասերը ոչ հիմնական շինություններից ազատման և
քաղաքաշինական միջավայրի վերականգնման համար՝ որպես առաջնահերթություն
դիտարկելով պետական և համայնքային սեփականություն հանդիսացող հողամասերը:
 - ոչ հիմնական շինություններում բնակվող ընտանիքների վերաբնակեցման համար՝ տարբերակված
մոտեցմամբ, կախված ընտանիքի անօթևանի կարգավիճակում գտնվելու հիմքերից </t>
    </r>
    <r>
      <rPr>
        <b/>
        <sz val="9.5"/>
        <rFont val="GHEA Grapalat"/>
        <family val="3"/>
      </rPr>
      <t>/«Քաղաքաշինության կոմիտե» բաժնի կետ 17.1/:</t>
    </r>
    <r>
      <rPr>
        <sz val="9.5"/>
        <rFont val="GHEA Grapalat"/>
        <family val="3"/>
      </rPr>
      <t xml:space="preserve">
Աղետի գոտու բնակավայրերում երկրաշարժից հետո տեղադրված/կառուցված ոչ հիմնական շինությունների հեռացում, դրանցում բնակվող ընտանիքների վերաբնակեցում, առաջնահերթ կարգով դիտարկելով աղետի գոտու քաղաքային բնակավայրերի պետական և համայնքային սեփականություն հանդիսացող հողամասերի ազատում՝
տեղադրված/կառուցված ոչ հիմնական շինությունները</t>
    </r>
    <r>
      <rPr>
        <b/>
        <sz val="9.5"/>
        <rFont val="GHEA Grapalat"/>
        <family val="3"/>
      </rPr>
      <t>/«Քաղաքաշինության կոմիտե» բաժնի կետ 17.2/:</t>
    </r>
  </si>
  <si>
    <r>
      <t xml:space="preserve">Մարզի տարածքում գյուղատնտեսության 
ոլորտի աշխատանքների համակարգում, պետական աջակցության ծրագրերի իրականացմանն աջակցություն և մասնակցություն, գյուղատնտեսության
ոլորտում նոր տեխնոլոգիաների կիրառում:
Չօգտագործվող գյուղատնտեսական նշանակության հողերի նպատակայնորեն օգտագործելու ուղղությամբ խթանների ու
մեխանիզմների մշակում: Մեքենատրակտորային համակազմի թարմացման և գյուղատնտեսական տեխնիկայի նկատմամբ գյուղատնտեսության
կարիքների բարելավում: Գյուղատնտեսական և գինեգործական արտադրանքի արտահանման ծավալների ավելացմանն աջակցող մեխանիզմների մշակում և ներդրում: Ագրոպարենային համակարգի սարքավորումների, նոր տեխնոլոգիաների, սննդի անվտանգության համակարգերի ներդրման աջակցություն:
Կենդանիների և բույսերի հիվանդությունների կանխարգելման արդյունավետ համակարգի
ներդրման ապահովում:
Անասնաբուծության ճյուղի զարգացման խթանում </t>
    </r>
    <r>
      <rPr>
        <b/>
        <sz val="9.5"/>
        <rFont val="GHEA Grapalat"/>
        <family val="3"/>
      </rPr>
      <t>/«Էկոնոմիկայի նախարարություն» բաժնի կետ 9.3/:</t>
    </r>
    <r>
      <rPr>
        <sz val="9.5"/>
        <rFont val="GHEA Grapalat"/>
        <family val="3"/>
      </rPr>
      <t xml:space="preserve">
 Գյուղական բնակավայրերում ոչ գյուղատնտեսական գործունեության ընդլայնում և ագրոտուրիզմի զարգացում: Գյուղատնտեսության աջակցության հիմնական սկզբունքների, մեթոդաբանության և ռազմավարության սահմանում:
Գյուղատնտեսական կենդանիների պատվաստում
ծրագրի իրականացմանն աջակցություն </t>
    </r>
    <r>
      <rPr>
        <b/>
        <sz val="9.5"/>
        <rFont val="GHEA Grapalat"/>
        <family val="3"/>
      </rPr>
      <t xml:space="preserve">/«Էկոնոմիկայի նախարարություն» բաժնի կետ 9.8/: </t>
    </r>
    <r>
      <rPr>
        <sz val="9.5"/>
        <rFont val="GHEA Grapalat"/>
        <family val="3"/>
      </rPr>
      <t xml:space="preserve">
</t>
    </r>
  </si>
  <si>
    <r>
      <t xml:space="preserve">ՀՀ օրենսդրության պահանջների կատարում,
 կրթության իրավունքի, ուսումնական գործընթացի կազմակերպման պայմանների ապահովում, կրթության որակի և արդյունավետության բարձրացում:
Առարկայական ուսուցիչների պակաս ունեցող դպրոցներում տվյալ առարկայի էլեկտրոնային ուսուցման համակարգի ներդնում, էլեկտրոնային
ուսուցման գործիքների զարգացում </t>
    </r>
    <r>
      <rPr>
        <b/>
        <sz val="9.5"/>
        <rFont val="GHEA Grapalat"/>
        <family val="3"/>
      </rPr>
      <t>/«Կրթության, գիտության, մշակույթի և սպորտի նախարարություն» բաժնի կետ 2.3/:</t>
    </r>
    <r>
      <rPr>
        <sz val="9.5"/>
        <rFont val="GHEA Grapalat"/>
        <family val="3"/>
      </rPr>
      <t xml:space="preserve">
Ապահովել հավասարապես հասանելի, ներառական և որակյալ կրթություն բոլոր երեխաների համար:
Փոքրաթիվ աշակերտական համակազմ ունեցող
դպրոցներում որակյալ կրթության կազմակերպում:</t>
    </r>
  </si>
  <si>
    <r>
      <t xml:space="preserve">Բուժհաստատությունների կողմից մարզի ազգաբնակչությանը որակյալ բժշկական օգնության ցուցաբերում:
Ոչ վարակիչ հիվանդությունների կանխարգելման նպատակով առողջ ապրելակերպի խթանում:Պայքար առավել տարածված ոչ վարակիչ
հիվանդությունների դեմ: 
 Առողջապահական համակարգի գործունեության
արդյունավետության բարձրացում:
Սոցիալական նշանակության առավել
տարածված վարակիչ հիվանդությունների դեմ պայքար:
Մարզային բնակչության համար առողջապահական ծառայությունների հավասար հասանելիության ու մատչելիության
ապահովում:
Մարդակենտրոն, մրցունակ, արդյունավետ, անվտանգ, որակյալ առողջապահական համակարգի ստեղծում:
Ադրենոգենիտալ համախտանիշի նորածնային սկրինինգային ծրագրի ներդնում  </t>
    </r>
    <r>
      <rPr>
        <b/>
        <sz val="9.5"/>
        <rFont val="GHEA Grapalat"/>
        <family val="3"/>
      </rPr>
      <t xml:space="preserve"> /«Առողջապահության նախարարություն» բաժնի կետ 12.1/:</t>
    </r>
    <r>
      <rPr>
        <sz val="9.5"/>
        <rFont val="GHEA Grapalat"/>
        <family val="3"/>
      </rPr>
      <t xml:space="preserve">
</t>
    </r>
  </si>
  <si>
    <r>
      <t xml:space="preserve">Ոլորտում ՀՀ օրենսդրության պահանջների 
ապահովում:
Վտանգավոր սողանքային  տեղամասերի
գործիքային հետազոտություն, սողանքային
տեղամասերում գործիքային հետազոտությունների
արդյունքների հիման վրա կանխարգելիչ
միջոցառումների իրականացում </t>
    </r>
    <r>
      <rPr>
        <b/>
        <sz val="9.5"/>
        <rFont val="GHEA Grapalat"/>
        <family val="3"/>
      </rPr>
      <t>/«Արտակարգ իրավիճակների նախարարություն» բաժնի կետ 10.1, 10.2/</t>
    </r>
  </si>
  <si>
    <r>
      <t xml:space="preserve">ՀՀ օրենսդրության պահանջներին համապատասխան, սահմանված ժամկետներում և արդյունավետ ՀՀ ազգային անվտանգության ծառայության և ոստիկանության մարզային վարչությ ունների հետ համագործակցված աշխատանքի ապահովում, աջակցություն մարզում հասարակական կարգի պահպանման և ամրապնդման աշխատանքների կազմակերպմանը, համապատասխան ծառայություններին անհրաժեշտ օժանդակության ցուցաբերում, տեղական ինքնակառավարման մարմինների հետ համագործակցված աշխատանքների ապահովում:
Բնակչության պաշտպանության, տարածքների, շենքերի և շինությունների, տարբեր նշանակության կառուցվածքների,
հաղորդակցության ուղիների անվտանգ և անխափան շահագործման ապահովում </t>
    </r>
    <r>
      <rPr>
        <b/>
        <sz val="9.5"/>
        <rFont val="GHEA Grapalat"/>
        <family val="3"/>
      </rPr>
      <t xml:space="preserve">/«Արտակարգ իրավիճակների նախարարություն» բաժնի կետ 10.1/ </t>
    </r>
    <r>
      <rPr>
        <sz val="9.5"/>
        <rFont val="GHEA Grapalat"/>
        <family val="3"/>
      </rPr>
      <t xml:space="preserve">
</t>
    </r>
  </si>
  <si>
    <r>
      <t xml:space="preserve">Սահմանված ժամկետում ընդհանուր հաշվառման տվյալների հավաքագրում ու արդյունքների վերլուծում, պետ. պատվերի շրջանակներում մարզում առկա անասնագլխաքանակի նկատմամբ կատարվող հակաանասնահամաճարակային միջոցառումների, անասնաբույժների կողմից պատվիրակված լիազորությունների կատարման ընթացքի և ընդհանուր վիճակի ամփոփում, կարանտին հիվանդությունների բացահայտում և ոռոգման ցանցերի վիճակի, ջրամբարներում կուտակված ջրածավալների ուսումնասիրություն, ոռոգման ջրի պահանջարկի ճշգրտում, վիճակի վերլուծում, ոռոգման ջրի վարձավճարների հավաքագրման ցուցանիշների ապահովում և առաջարկության ներկայացում: 
Անասնագլխաքանակի վերաբերյալ տվյալների բազայի թարմացում, վարակիչ հիվանդությունների կանխարգելում: Իրավական ակտերի մշակման և կատարելագործման արդյունքում յուրաքանչյուր տարի գյուղատնտեսության ոլորտում շրջանառության մեջ նոր հողերի ներառում։ Նոր տեխնոլոգիաների կիրառմամբ ոռոգվող հողատարածքների ավելացում:  Խաղողի, ինտենսիվ պտղատու այգետնկումների խթանմամբ հանրապետությունում պտղաբուծության զարգացման, պտղի արտադրության ծավալների ավելացման և արտահանման ծավալների ավելացման համար հնարավորությունների ստեղծում: 
Տոհմային գործի բարելավում՝ տոհմային կենդանիների տեսակարար կշռի ավելացում, գյուղատնտեսական
կենդանիների համարակալման և հաշվառման համակարգի ներդրում,  խելացի անասնաշենքերի կառուցման խթանում </t>
    </r>
    <r>
      <rPr>
        <b/>
        <sz val="9.5"/>
        <rFont val="GHEA Grapalat"/>
        <family val="3"/>
      </rPr>
      <t>/«Էկոնոմիկայի նախարարություն» բաժնի կետ 9.3/:</t>
    </r>
    <r>
      <rPr>
        <sz val="9.5"/>
        <rFont val="GHEA Grapalat"/>
        <family val="3"/>
      </rPr>
      <t xml:space="preserve">
Յուրաքանչյուր տարի  բնակավայրերի համար ագրոքիմիական քարտեզների մշակում, որոնք հիմք կծառայեն գյուղատնտեսական մշակաբույսերի գիտականորեն հիմնավորված նորմաներով պարարտացման համար: Տավարաբուծության վարման արդիական տեխնոլոգիաների ներդրում, կենդանիների պահվածքի համար բարենպաստ պայմանների ստեղծում, անասնապահական ճյուղի ինտենսիվացում: ՀՀ գյուղատնտեսությունում մեքենայացման մակարդակի բարձրացում, գյուղատնտեսական տեխնիկայի հավաքակազմի թարմացում: Գյուղատնտեսական մթերքների մեծածախ շուկայի ստեղծման ներդրումային ծրագրի մշակման համար անհրաժեշտ տեղեկատվության առկայություն: Ագրոպարենային ոլորտում նորագույն սարքավորումներով հագեցվածության մակարդակի բարձրացում, ագրոպարենային արտադրանքի որակի, անվտանգության և մրցունակության մակարդակի բարձրացում: Վնասակար օրգանիզմների վնասակարության կանխում և դրանց տարածման արեալի նվազեցում, գյուղատնտեսական հողատեսքերի բուսասանիտարական վիճակի բարելավում: 
Անասնահամաճարակային կայուն իրավիճակի ապահովում, կենդանական ծագման հումքի և մթերքի որակի բարելավում, արտադրության ծավալների ավելացում </t>
    </r>
    <r>
      <rPr>
        <b/>
        <sz val="9.5"/>
        <rFont val="GHEA Grapalat"/>
        <family val="3"/>
      </rPr>
      <t xml:space="preserve">/«Էկոնոմիկայի նախարարություն» բաժնի կետ 9.8/:
</t>
    </r>
    <r>
      <rPr>
        <sz val="9.5"/>
        <rFont val="GHEA Grapalat"/>
        <family val="3"/>
      </rPr>
      <t xml:space="preserve">Դաբաղ հիվանդության հնարավոր ներթափանցման ռիսկերի գնահատում, ինչպես նաև թիրախային համայնքներում դաբաղ հիվանդության վիրուսի շրջանառության հայտնաբերում կամ բացառում </t>
    </r>
    <r>
      <rPr>
        <b/>
        <sz val="9.5"/>
        <rFont val="GHEA Grapalat"/>
        <family val="3"/>
      </rPr>
      <t>/«Էկոնոմիկայի նախարարություն» բաժնի կետ 9.9/:</t>
    </r>
  </si>
  <si>
    <r>
      <t xml:space="preserve">Մարզում մշակութային և սպորտային պետական քաղաքականության իրականացման շրջանակներում մարզամշակութային հաստատությունների աշխատանքների կազմակերպում, պետական ծրագրերով նախատեսված, պետական,ազգային ու այլ տոների հետ կապված միջոցառումների իրականացում:
Բնակչության տարբեր տարիքային խմբերի համար զանգվածային սպորտի տարածմանը և առողջ ապրելակերպի քարոզմանն ուղղված
ծրագրերի իրականացման անընդհատության
ապահովում </t>
    </r>
    <r>
      <rPr>
        <b/>
        <sz val="9.5"/>
        <rFont val="GHEA Grapalat"/>
        <family val="3"/>
      </rPr>
      <t>/«Կրթության, գիտության, մշակույթի և սպորտի նախարարություն», «Սպորտ» բաժնի կետ 50/:</t>
    </r>
    <r>
      <rPr>
        <sz val="9.5"/>
        <rFont val="GHEA Grapalat"/>
        <family val="3"/>
      </rPr>
      <t xml:space="preserve">
</t>
    </r>
  </si>
  <si>
    <r>
      <t xml:space="preserve">Աջակցություն մարզի սոցիալ-տնտեսական 
զարգացմանը:
ՀՀ համայնքների տնտեսական և սոցիալական ենթակառուցվածքների զարգացմանն ուղղված, համայնքների կողմից ներկայացված և սահմանված
չափորոշիչներին բավարարող ծրագրերի
իրականացման նպատակով ՀՀ պետական բյուջեից սուբվենցիաների տրամադրման գործընթացի շարունակության ապահովում </t>
    </r>
    <r>
      <rPr>
        <b/>
        <sz val="9.5"/>
        <rFont val="GHEA Grapalat"/>
        <family val="3"/>
      </rPr>
      <t>/«Տարածքային կառավարման և ենթակառուցվածքների նախարարություն» բաժնի կետ 4.1/:</t>
    </r>
  </si>
  <si>
    <r>
      <t xml:space="preserve">Ոչ գյուղատնտեսական գործունեությամբ զբաղվող տնտեսավարողների եկամուտների մակարդակի բարձրացում, գյուղական բնակավայրերում ոչ գյուղատնտեսական ուղղվածության տնտեսությունների քանակի ավելացում:Գյուղական բնակավայրերում զբաղվածության մակարդակի բարձրացում, կանանց և երիտասարդների ներգրավվածության մակարդակի բարձրացում, համայնքների եկամուտների ավելացում:
Յուրաքանչյուր տարի  ինտենսիվ այգիների հիմնում, տեղական սերմնաբուծության և սերմարտադրության իրականացման միջոցով գյուղատնտեսական մշակաբույսերի սերմերի առկայության ապահովում, տնկանյութի հավաստագրման համակարգի ներդրում, ոչ ավանդական բարձրարժեք մշակաբույսերի տարածքների ավելացում, արդիական տեխնոլոգիաներով ջերմատնային տնտեսությունների տարածքների ընդլայնում՝ վարկային լիզինգային և փոխհատուցման գործիքներով գյուղատնտեսական տեխնիկայիհավաքակազմի նորացում, գյուղատնտեսական մշակաբույսերի ապահովագրության համակարգի ամբողջական ներդրում: </t>
    </r>
    <r>
      <rPr>
        <b/>
        <sz val="9.5"/>
        <rFont val="GHEA Grapalat"/>
        <family val="3"/>
      </rPr>
      <t>/«Էկոնոմիկայի նախարարություն» բաժնի կետ 9.2/:</t>
    </r>
    <r>
      <rPr>
        <sz val="9.5"/>
        <rFont val="GHEA Grapalat"/>
        <family val="3"/>
      </rPr>
      <t xml:space="preserve">
Պարենային անվտանգության համակարգի հետագա զարգացման ռազմավարության
և 2022-2026 թվականների գործողությունների ծրագրի առկայություն, որով կնախանշվեն համակարգի հետագա կայուն և համաչափ զարգացումն ապահովող համապատասխան միջոցառումները, և կապահովվի պարենային անվտանգության մակարդակի հետագա բարձրացումը 
</t>
    </r>
  </si>
  <si>
    <r>
      <t>Օրենսդրության պահանջների կատարում,
 մշակութային բարիքների մատուցում, առողջ և ակտիվ կենսակերպի ապահովում
 «Հայաստանի Հանրապետության
Վարչապետի գավաթ»  սիրողական խճուղային հեծանվավազքի, սիրողական սեղանի թենիսի, սիրողական լողի, խճուղավազքի, մրցաշարերի
անցկացում,  մասնակցության ապահովում,</t>
    </r>
    <r>
      <rPr>
        <b/>
        <sz val="9.5"/>
        <rFont val="GHEA Grapalat"/>
        <family val="3"/>
      </rPr>
      <t xml:space="preserve"> </t>
    </r>
    <r>
      <rPr>
        <sz val="9.5"/>
        <rFont val="GHEA Grapalat"/>
        <family val="3"/>
      </rPr>
      <t xml:space="preserve">
մասսայական սպորտին առնչվող ծառայությունների իրականացում</t>
    </r>
    <r>
      <rPr>
        <b/>
        <sz val="9.5"/>
        <rFont val="GHEA Grapalat"/>
        <family val="3"/>
      </rPr>
      <t xml:space="preserve"> /«Կրթության, գիտության, մշակույթի և սպորտի նախարարություն», «Սպորտ» բաժնի կետ 50.1, 50.2, 50.3, 50.4, 50.5/:</t>
    </r>
  </si>
  <si>
    <r>
      <t xml:space="preserve">Տեղեկանքներ, զեկուցագրեր, առաջարկություններ, եզրակացություններ, գրություններ, ուսումնասիրության ակտեր, փաստաթղթերի փաթեթներ, որոշումների, կարգադրությունների, հրամանների նախագծեր, Մարզի խորհրդի նիստերի օրակարգի նախագծեր, մարզի խորհրդի նիստի արձանագրություններ, գրություններ:
Շիրակի մարզերի միկրոռեգիոնալ մակարդակի համակցված տարածական պլանավորման փաստաթղթեր:
ՀՀ Վարչապետ Նիկոլ Փաշինյանի կողմից հնչեցված խոստումների իրականացում </t>
    </r>
    <r>
      <rPr>
        <b/>
        <sz val="10"/>
        <rFont val="GHEA Grapalat"/>
        <family val="3"/>
      </rPr>
      <t>/«Տարածքային կառավարման և ենթակառուցվածքների նախարարություն» բաժնի կետ 107.1/:</t>
    </r>
  </si>
  <si>
    <r>
      <t xml:space="preserve">Առաջարկություններ, տեղեկանքներ, արձանագրություններ, գրություններ, զեկուցագրեր, հաշվետվություններ, որոշումների, կարգադրությունների, հրամանների նախագծեր:
Բնակչության պաշտպանության, տարածքների, շենքերի և շինությունների, տարբեր նշանակության կառուցվածքների, հաղորդակցության ուղիների անվտանգ և անխափան շահագործման ապահովում </t>
    </r>
    <r>
      <rPr>
        <b/>
        <sz val="10"/>
        <rFont val="GHEA Grapalat"/>
        <family val="3"/>
      </rPr>
      <t xml:space="preserve">/«Արտակարգ իրավիճակների նախարարություն» բաժնի կետ 10.1/ </t>
    </r>
    <r>
      <rPr>
        <sz val="10"/>
        <rFont val="GHEA Grapalat"/>
        <family val="3"/>
      </rPr>
      <t xml:space="preserve">
</t>
    </r>
  </si>
  <si>
    <r>
      <t xml:space="preserve">Միջանկյալ հաշվետվություններ, ֆինանսական  մոնիտորինգ, տարեկան աշխատանքային պլան, տնտեսական իրավիճակի վերլուծություն, տեղեկատվության տրամադրում, գրություններ, զեկուցագրեր:
Համայնքներում կապիտալ ներդրումների ակտիվացում, տնտեսական և սոցիալական նշանակության ենթակառուցվածքների բարելավում և արդիականացում, համայնքային բնակչության կյանքի որակի բարելավում:Սուբվենցիոն ծրագրերի իրականացում, որոնց արդյունքներով կբարելավվեն ՀՀ Շիրակի մարզի համայնքների ենթակառուցվածքները՝ մասնավորապես կառուցված կամ նորոգված ճանապարհներ, մանկապարտեզներ, մշակույթի տներ, համայնքային կենտրոններ, այգիներ, պուրակներ, էներգախնայող լուսավորության, ջրամատակարարման, ջրահեռացման, ոռոգման և գազամատակարարման համակարգեր, բազմաբնկարան շենքերի ընդհանուր բաժնային սեփականության տարրեր գյուղատնտեսական և կոմունալ ծառայությունների համար մեքենասարքավորումներ </t>
    </r>
    <r>
      <rPr>
        <b/>
        <sz val="10"/>
        <rFont val="GHEA Grapalat"/>
        <family val="3"/>
      </rPr>
      <t>/«Տարածքային կառավարման և ենթակառուցվածքների նախարարություն» բաժնի կետ 4.1/:</t>
    </r>
  </si>
  <si>
    <r>
      <t xml:space="preserve">Մշակույթի, Ֆիզիկական կուլտուրայի և սպորտի ոլորտի օրենսդրական պահանջների իրականացում, դասավանդման և քննական գործընթացի համապատասխանության ապահովում պետական ծրագրերին, չափորոշիչներին և պահանջներին, համայնքների ընգրկվածություն, անհատ կատարողների խմբերի և մարզական ակումբների ներառում միջոցառումներում, նախատեսված միջոցառումների առկայություն:
«Հայաստանի Հանրապետության Վարչապետի գավաթ»  սիրողական խճուղային հեծանվավազքի, սիրողական սեղանի թենիսի, սիրողական լողի, խճուղավազքի, մրցաշարերին  մասնակցության ապահովում յուրաքանչյուր
տարի  (Սևանա լճի շուրջ), Ֆիզիկական դաuտիարակության անընդհատության և ֆիզիկական կուլտուրայով ու uպորտով զբաղվելու անընդհատության ապահովում, բնակչության շրջանում առողջ ապրելակերպի արմատավորում, յուրաքանչյուր տարի  անձանց, մասնակցի ապահովում մարզական զանգվածային միջոցառումներին  </t>
    </r>
    <r>
      <rPr>
        <b/>
        <sz val="9.5"/>
        <rFont val="GHEA Grapalat"/>
        <family val="3"/>
      </rPr>
      <t>/«Կրթության, գիտության, մշակույթի և սպորտի նախարարություն», «Սպորտ» բաժնի կետ 50.1, 50.2, 50.3, 50.4, 50.5/:</t>
    </r>
  </si>
  <si>
    <r>
      <t xml:space="preserve">Հաշվետվություններ, գրություններ, զեկուցագրեր, 
տեղեկանքներ, բնութագրեր, որոշումների, կարգադրությունների, հրամանների նախագծեր,  առաջարկություններ:
«Հայաստանի Հանրապետության Վարչապետի գավաթ»  սիրողական խճուղային հեծանվավազքի, սիրողական սեղանի թենիսի, սիրողական լողի, խճուղավազքի, մրցաշարերին  մասնակցության ապահովում յուրաքանչյուր տարի  (Սևանա լճի շուրջ), Ֆիզիկական դաuտիարակության անընդհատության և ֆիզիկական կուլտուրայով ու uպորտով զբաղվելու անընդհատության ապահովում, բնակչության շրջանում առողջ ապրելակերպի արմատավորում, յուրաքանչյուր տարի  անձանց, մասնակցի ապահովում մարզական զանգվածային միջոցառումներին </t>
    </r>
    <r>
      <rPr>
        <b/>
        <sz val="10"/>
        <rFont val="GHEA Grapalat"/>
        <family val="3"/>
      </rPr>
      <t xml:space="preserve"> /«Կրթության, գիտության, մշակույթի և սպորտի նախարարություն», «Սպորտ» բաժնի կետ 50.1, 50.2, 50.3, 50.4, 50.5/:</t>
    </r>
  </si>
  <si>
    <r>
      <t>Աշխատանքների համապատասխանություն պետական կրթական չափորոշիչներին և սահմանված ժամկետներին,  կազմված փաստաթղթերի նախագծերի որակ, սահմանված ժամկետներին, չափորոշիչներին քննությունների անցկացման կանոնների պահանջներին համապատասխանություն, սահմանված փաստաթղթերի առկայություն:
Անցում համընդհանուր ներառական կրթությանը</t>
    </r>
    <r>
      <rPr>
        <b/>
        <sz val="9.5"/>
        <rFont val="GHEA Grapalat"/>
        <family val="3"/>
      </rPr>
      <t>/«Կրթության, գիտության, մշակույթի և սպորտի նախարարություն» բաժնի կետ 4.3/:</t>
    </r>
    <r>
      <rPr>
        <sz val="9.5"/>
        <rFont val="GHEA Grapalat"/>
        <family val="3"/>
      </rPr>
      <t xml:space="preserve">
Փոքրաթիվ աշակերտական համակազմ ունեցող դպրոցների ուսուցչական կազմի համալրում առցանց դասավանդող ուսուցիչներով (ըստ անհրաժեշտության՝ համապատասխան առարկայական ուսուցիչների բացակայության պայմաններում);
Աջակից դպրոցների կողմից իրականացվում է առարկայական ուսուցչի խնդիր ունեցող դպրոցների աշակերտական համակազմի համար տվյալ առարկայի էլեկտրոնային ուսուցում,
էլեկտրոնային ուսուցման գործիքները կատարելագործվում են </t>
    </r>
    <r>
      <rPr>
        <b/>
        <sz val="9.5"/>
        <rFont val="GHEA Grapalat"/>
        <family val="3"/>
      </rPr>
      <t>/«Կրթության, գիտության, մշակույթի և սպորտի նախարարություն» բաժնի կետ 2.3/:</t>
    </r>
  </si>
  <si>
    <r>
      <t>Տեխնիկական բնութագիր, գնման և ֆինանասական պարտավորությունների կատարման ժամանակացույց, պայմանագիր, քաղվածք պայմանագրից, վճարման ժամանակացույց, եզրակացություն, հանձնման-ընդունման արձանագրություն, ԳԹԿ ներկայացվող հայտեր, հաշվետվություններ, գրություններ, զեկուցագրեր, տեղեկանքներ, ընդունման-հանձնման ակտեր, բնութագրեր, որոշումների, կարգադրությունների, հրամանների նախագծեր, գնման պայմանագրերի նախագծեր,եզրակացություններ առաջարկություններ:
Աշխատանքների համապատասխանություն պետական կրթական չափորոշիչներին և սահմանված ժամկետներին,  կազմված փաստաթղթերի նախագծերի որակ, սահմանված ժամկետներին, չափորոշիչներին քննությունների անցկացման կանոնների պահանջներին համապատասխանություն, սահմանված փաստաթղթերի առկայություն:
Անցում համընդհանուր ներառական կրթությանը/</t>
    </r>
    <r>
      <rPr>
        <b/>
        <sz val="10"/>
        <rFont val="GHEA Grapalat"/>
        <family val="3"/>
      </rPr>
      <t xml:space="preserve">«Կրթության, գիտության, մշակույթի և սպորտի նախարարություն» բաժնի կետ 4.3/:
</t>
    </r>
    <r>
      <rPr>
        <sz val="10"/>
        <rFont val="GHEA Grapalat"/>
        <family val="3"/>
      </rPr>
      <t xml:space="preserve">Փոքրաթիվ աշակերտական համակազմ ունեցող դպրոցների ուսուցչական կազմի համալրում առցանց դասավանդող ուսուցիչներով (ըստ անհրաժեշտության՝ համապատասխան առարկայական ուսուցիչների բացակայության պայմաններում);
Աջակից դպրոցների կողմից իրականացվում է առարկայական ուսուցչի խնդիր ունեցող դպրոցների աշակերտական համակազմի համար տվյալ առարկայի էլեկտրոնային ուսուցում,
էլեկտրոնային ուսուցման գործիքները կատարելագործվում են </t>
    </r>
    <r>
      <rPr>
        <b/>
        <sz val="10"/>
        <rFont val="GHEA Grapalat"/>
        <family val="3"/>
      </rPr>
      <t>/«Կրթության, գիտության, մշակույթի և սպորտի նախարարություն» բաժնի կետ 2.3/:</t>
    </r>
  </si>
  <si>
    <r>
      <t xml:space="preserve">Բնակարանային քաղաքականության և 
ենթակառուցվածքների գործունեության բարելավման ուղղությամբ աշխատանքների իրականացում:
Բնակչության համար հարմարավետ և
էկոլոգիապես անվտանգ պայմաններ ապահովելու նպատակով Հայաստանի
Հանրապետության բնակավայրերում
աղբահանության և կոշտ կենցաղային թափոնների կառավարման
համակարգի բարելավում </t>
    </r>
    <r>
      <rPr>
        <b/>
        <sz val="10"/>
        <rFont val="GHEA Grapalat"/>
        <family val="3"/>
      </rPr>
      <t>/«Տարածքային կառավարման և ենթակառուցվածքների նախարարություն» բաժնի կետ 5/:</t>
    </r>
    <r>
      <rPr>
        <sz val="10"/>
        <rFont val="GHEA Grapalat"/>
        <family val="3"/>
      </rPr>
      <t xml:space="preserve">
Երկրաշարժից հետո տեղադրված/
կառուցված ոչ հիմնական շինություների հիմնախնդիրների կանոնակարգում </t>
    </r>
    <r>
      <rPr>
        <b/>
        <sz val="10"/>
        <rFont val="GHEA Grapalat"/>
        <family val="3"/>
      </rPr>
      <t>/«Քաղաքաշինության կոմիտե» բաժնի կետ 17/:</t>
    </r>
  </si>
  <si>
    <r>
      <t xml:space="preserve">Մարզի տարածքում պետական կրթական քաղաքականության իրականացման ապահովում ուսումնական հաստատությունների կողմից, ՀՀ կրթության մասին օրենսդրության և այլ նորմատիվ իրավական ակտերի կատարման վերահսկում:
Ժամանակակից տեղեկատվական և
հաղորդակցական տեխնոլոգիաների լայն կիրառում ուսուցման ու կրթության կառավարման համակարգերում </t>
    </r>
    <r>
      <rPr>
        <b/>
        <sz val="10"/>
        <rFont val="GHEA Grapalat"/>
        <family val="3"/>
      </rPr>
      <t>/«Կրթության, գիտության, մշակույթի և սպորտի նախարարություն» բաժնի կետ 2/:</t>
    </r>
    <r>
      <rPr>
        <sz val="10"/>
        <rFont val="GHEA Grapalat"/>
        <family val="3"/>
      </rPr>
      <t xml:space="preserve">
Համընդհանուր ներառական հանրակրթության ներդնում,   այդ թվում ՝ հատուկ դպրոցների վերակազմակերպման միջոցով Տարածքային մանկավարժահոգե-բանական աջակցության կենտրոններ հիմնադրելու մասին ՀՀ կառավարության որոշումների նախագծերի վերաբերյալ առաջարկությունների ներկայացում :
  ՀՀ Շիրակի մարզում անցում համընդհանուր
ներառման </t>
    </r>
    <r>
      <rPr>
        <b/>
        <sz val="10"/>
        <rFont val="GHEA Grapalat"/>
        <family val="3"/>
      </rPr>
      <t>/«Կրթության, գիտության, մշակույթի և սպորտի նախարարություն» բաժնի կետ  4/:</t>
    </r>
    <r>
      <rPr>
        <sz val="10"/>
        <rFont val="GHEA Grapalat"/>
        <family val="3"/>
      </rPr>
      <t xml:space="preserve">
</t>
    </r>
  </si>
  <si>
    <r>
      <t xml:space="preserve">Մարզպետարանի  և մարզի ՏԻՄ-երի համատեղ ու համաձայնեցված գործունեության կազմակերպում, մարզի համայնքներում իրավական և մասնագիտական հսկողության իրականացում, ավագանու որոշումների իրավաչափության ապահովում և համայնքային ծառայության գործընթացի վերահսկում:
Համայնքներին սպառնացող վտանգների դասակարգում ըստ առաջնայնության՝ վտանգների, խոցելիության և կարողությունների վերաբերյալ հաշվետվությունների հիման վրա: 
Համայնքներում աղետների ռիսկի նվազեցման միջոցառումների դասակարգում՝ համայնքի բյուջետային միջոցներին համապատասխան:
ՀՀ Վարչապետ Նիկոլ Փաշինյանի
նախընտրական խոստումների
իրականացում </t>
    </r>
    <r>
      <rPr>
        <b/>
        <sz val="10"/>
        <rFont val="GHEA Grapalat"/>
        <family val="3"/>
      </rPr>
      <t>/«Տարածքային կառավարման և ենթակառուցվածքների նախարարություն» բաժնի կետ 107/:</t>
    </r>
  </si>
  <si>
    <r>
      <t xml:space="preserve">Հասարակական կարգի պահպանման, 
զինապարտների հաշվառման, զորակոչի, արտակարգ իրավիճակների վերացման, տարերային և տեխնածին աղետների կանխման, քաղաքացիական պաշտպանության և հակահամաճարակային միջոցառումների կազմակերպման աշխատանքների իրականացում:
Սողանքների ռիսկի կառավարում </t>
    </r>
    <r>
      <rPr>
        <b/>
        <sz val="10"/>
        <rFont val="GHEA Grapalat"/>
        <family val="3"/>
      </rPr>
      <t xml:space="preserve">/«Արտակարգ իրավիճակների նախարարություն» բաժնի կետ 10/ </t>
    </r>
  </si>
  <si>
    <r>
      <t xml:space="preserve">Աջակցություն մարզի սոցիալ-տնտեսական և զբոսաշրջության  զարգացման ծրագրերի իրականացմանը, սոցիալ-տնտեսական վիճակի և զբոսաշրջության զարգացման վերլուծություն, համապատասխան հաշվետվությունների կազմում ու ներկայացում:
Հանրապետության տարածքային համաչափ զարգացմանն ուղղված՝ Հայաստանի Հանրապետության համայնքների ենթակառուցվածքների զարգացում  </t>
    </r>
    <r>
      <rPr>
        <b/>
        <sz val="10"/>
        <rFont val="GHEA Grapalat"/>
        <family val="3"/>
      </rPr>
      <t>«Տարածքային կառավարման և ենթակառուցվածքների նախարարություն» բաժնի կետ 4/:</t>
    </r>
  </si>
  <si>
    <t>Քաղաքաշինության, հողաշինության և ենթակառուցվածքների կառավարման վարչություն</t>
  </si>
  <si>
    <t>Առողջապահության և սոցիալական ոլորտի հարցերի վարչություն</t>
  </si>
  <si>
    <t>Տարածքային կառավարման և տեղական ինքնակառավարման հարցերի վարչություն</t>
  </si>
  <si>
    <t>Զարգացման ծրագրերի մշակման և իրականացման բաժին</t>
  </si>
  <si>
    <t>Գյուղատնտեսության և շրջակա միջավայրի պահպանության վարչություն</t>
  </si>
  <si>
    <t>Ֆինանսական վարչություն</t>
  </si>
  <si>
    <t>Անձնակազմի կառավարման, փաստաթղթաշրջանառության և հասարակայնության հետ կապերի վարչություն</t>
  </si>
  <si>
    <t>Մուշեղ Չապաևի Մուրադյան</t>
  </si>
  <si>
    <t>Ձև N 1</t>
  </si>
  <si>
    <r>
      <t xml:space="preserve">ՀՀ օրենսդրության, նորմատիվատեխնիկական 
փաստաթղթերի պահանջների կատարման ապահովում, ծրագրավորված աշխատանքների իրականացում, քաղաքաշինության ոլորտում առկա հիմնախնդիրների լուծման նպատակով զարգացման ծրագրերի կազմում:
Շենքերի  և շինությունների անձնագրավորման, ինչպես նաև անբավարար տեխնիկական վիճակում գտնվող շենքերի և շինությունների հետագա շահագործման հետ կապված հարցերի կանոնակարգում:
Աղետի գոտու հիմնախնդիրների կանոնակարգում: 
Սահմանամերձ համայնքներում քաղաքաշինական գործունեությանն աջակցություն </t>
    </r>
    <r>
      <rPr>
        <b/>
        <sz val="9.5"/>
        <rFont val="GHEA Grapalat"/>
        <family val="3"/>
      </rPr>
      <t>/«Քաղաքաշինության կոմիտե» բաժնի կետ 1.3/:</t>
    </r>
    <r>
      <rPr>
        <sz val="9.5"/>
        <rFont val="GHEA Grapalat"/>
        <family val="3"/>
      </rPr>
      <t xml:space="preserve">
«Քաղաքաշինության մասին» օրենքում և հարակից օրենքներում փոփոխություններ կատարելու
մասին նախագծերի փաթեթին հավանություն տալու, Շենքերի և շինությունների անձնագրավորման կարգը սահմանելու մասին Կառավարության որոշումների
նախագծերի վերաբերյալ առաջարկությունների ներկայացում </t>
    </r>
    <r>
      <rPr>
        <b/>
        <sz val="9.5"/>
        <rFont val="GHEA Grapalat"/>
        <family val="3"/>
      </rPr>
      <t>/«Քաղաքաշինության կոմիտե» բաժնի կետ 9.1/:</t>
    </r>
    <r>
      <rPr>
        <sz val="9.5"/>
        <rFont val="GHEA Grapalat"/>
        <family val="3"/>
      </rPr>
      <t xml:space="preserve">
</t>
    </r>
  </si>
  <si>
    <r>
      <t xml:space="preserve">Մարզի քաղաքաշինության ոլորտի ՄԺԾԾ ծրագրի և բյուջետային հայտի նախագիծ, գրություններ, հաշվետվություններ, կատարողական ակտ,
 արձանագրություններ, տեղեկանքներ, պայմանագրեր,  սխեմաներ, որոշումների, կարգադրությունների, հրամանների նախագծեր: Նոր կառուցվող և գոյություն ունեցող տարբեր նշանակության շենքերի և շինությունների անձնագրավորման համակարգ:
Միկրոռեգիոնալ փաստաթղթերի շրջանակներում հաստատված առաջարկությունների հիման
վրա կառուցապատման ներդրումային ծրագրերի փաթեթների մշակման միջոցով սահմանամերձ համայնքների քաղաքաշինական հիմնախնդիրների լուծում, անվտանգ կենսամիջավայրի ապահովում, ժողովրդագրական ցուցանիշների բարելավում </t>
    </r>
    <r>
      <rPr>
        <b/>
        <sz val="10"/>
        <rFont val="GHEA Grapalat"/>
        <family val="3"/>
      </rPr>
      <t>/«Քաղաքաշինության կոմիտե» բաժնի կետ 1.3/:</t>
    </r>
    <r>
      <rPr>
        <sz val="10"/>
        <rFont val="GHEA Grapalat"/>
        <family val="3"/>
      </rPr>
      <t xml:space="preserve">
• Ընդունված օրենսդրական փոփոխություններ և հաստատված անձնագրավորման կարգ 
• Պետական և տարածքային կառավարման, տեղական ինքնակառավարման մարմինների հետ համաձայնեցված և հաստատված միջոցառումների ծրագիր՝ ըստ առաջնահերթությունների կազմված ժամանակացույց
• Նոր կառուցվող և գոյություն ունեցող տարբեր նշանակության շենքերի և շինությունների անձնագրավորման գործընթացի մեկնարկ՝ ըստ միջոցառումների ծրագրի, փուլային սկզբունքով: </t>
    </r>
    <r>
      <rPr>
        <b/>
        <sz val="10"/>
        <rFont val="GHEA Grapalat"/>
        <family val="3"/>
      </rPr>
      <t>/«Քաղաքաշինության կոմիտե» բաժնի կետ 9.1/:</t>
    </r>
    <r>
      <rPr>
        <sz val="10"/>
        <rFont val="GHEA Grapalat"/>
        <family val="3"/>
      </rPr>
      <t xml:space="preserve">
</t>
    </r>
    <r>
      <rPr>
        <b/>
        <sz val="10"/>
        <rFont val="GHEA Grapalat"/>
        <family val="3"/>
      </rPr>
      <t xml:space="preserve"> </t>
    </r>
    <r>
      <rPr>
        <sz val="10"/>
        <rFont val="GHEA Grapalat"/>
        <family val="3"/>
      </rPr>
      <t xml:space="preserve">
</t>
    </r>
  </si>
  <si>
    <r>
      <t xml:space="preserve">Գրություններ, ցուցակներ, փաթեթներ, բնակարանային գործեր, ծանուցումներ, տեղեկանքներ, արձանագրություններ, հաշվետվություններ, զեկուցագրեր, տեղեկանքներ, պայմանագրեր, հանձնաժողովի որոշումներ,  որոշումների, կարգադրությունների, հրամանների նախագծեր:
Աղբի հավաքման արդյունավետ սխեմաների ներդրում, տարբեր տեսակի թափոնների գործածության համար ընթացակարգերի կիրարկում, ինչի շնորհիվ թափոնների առանձին տեսակների կրկնօգագործման, օգտահանման և վերամշակման արդյունքւոմ կնվազեցվի աղբավայրերում տեղադրվող աղբի ծավալը /«Տարածքային կառավարման և ենթակառուցվածքների նախարարություն» բաժնի կետ 5.3/:
Իրավական հիմքերի ստեղծում՝  
- Աղետի գոտու բնակավայրերի հողամասերը ոչ հիմնական շինություններից ազատման և
քաղաքաշինական միջավայրի վերականգնման համար՝ որպես առաջնահերթություն
դիտարկելով պետական և համայնքային սեփականություն հանդիսացող հողամասերը:
 - ոչ հիմնական շինություններում բնակվող ընտանիքների վերաբնակեցման համար՝ տարբերակված
մոտեցմամբ, կախված ընտանիքի անօթևանի կարգավիճակում գտնվելու հիմքերից </t>
    </r>
    <r>
      <rPr>
        <b/>
        <sz val="10"/>
        <rFont val="GHEA Grapalat"/>
        <family val="3"/>
      </rPr>
      <t>/«Քաղաքաշինության կոմիտե» բաժնի կետ 17.1/:</t>
    </r>
    <r>
      <rPr>
        <sz val="10"/>
        <rFont val="GHEA Grapalat"/>
        <family val="3"/>
      </rPr>
      <t xml:space="preserve">
Աղետի գոտու բնակավայրերում երկրաշարժից հետո տեղադրված/կառուցված ոչ հիմնական շինությունների հեռացում, դրանցում բնակվող ընտանիքների վերաբնակեցում, առաջնահերթ կարգով դիտարկելով աղետի գոտու քաղաքային բնակավայրերի պետական և համայնքային սեփականություն հանդիսացող հողամասերի ազատում՝
տեղադրված/կառուցված ոչ հիմնական շինությունները </t>
    </r>
    <r>
      <rPr>
        <b/>
        <sz val="10"/>
        <rFont val="GHEA Grapalat"/>
        <family val="3"/>
      </rPr>
      <t>/«Քաղաքաշինության կոմիտե» բաժնի կետ 17.2/:</t>
    </r>
  </si>
  <si>
    <r>
      <t xml:space="preserve">Մարզի համայնքների ղեկավարների
 սեփական և պետության պատվիրակած լիազորությունների ու համայնքների ավագանիների լիազորությունների իրականացման նկատմամբ հսկողության իրականացում, համայնքային ծառայության գործընթացի ապահովում:
Համայնքների աղետներին դիմակայունության մակարդակի բարձրացում:
Աղետների վաղ ազդարարման համակարգի զարգացում:
Հայաստանի Հանրապետության տարածքի
բազմակենտրոն զարգացման ապահովում:
ՀՀ Վարչապետ Նիկոլ Փաշինյանի նախընտրական խոստումներից բխող
քայլերի իրականացում ուղղված համայնքների
սոցիալ-տնտեսական վիճակի բարելավմանը </t>
    </r>
    <r>
      <rPr>
        <b/>
        <sz val="9.5"/>
        <rFont val="GHEA Grapalat"/>
        <family val="3"/>
      </rPr>
      <t>/«Տարածքային կառավարման և ենթակառուցվածքների նախարարություն» բաժնի կետ 107.1/:</t>
    </r>
  </si>
  <si>
    <r>
      <t xml:space="preserve">Համայնքի ղեկավարի սեփական լիազորությունների և համայնքի ավագանու լիազորությունների նկատմամբ իրավական և մասնագիտական  հսկողության իրականացում: Իրավական և մասնագիտական  հսկողության աշխատանքային ծրագրի նախագծի կազմում, համայնքների ավագանիների որոշումների համապատասխանեցում ՀՀ օրենսդրության պահանջներին, համայնքապետարանների աշխատակազմերում համայնքային ծառայության և աշխատանքային հարաբերությունների ձևավորման սահմանված կարգի ապահովում, ավագանու որոշումների օրինաչափության վերաբերյալ եզրակացությունների առկայություն, իրավական և մասնագիտական  հսկողության ակտերի, տեղեկանքների առկայություն:
Համայնքների խոցելիության և կարողությունների գնահատված տեղեկատվության առկայություն:
Աղետների ռիսկի նվազեցման միջոցառումների առկայություն: 
Աղետներին արագ և արդյունավետ արձագանքում, հավաստի օպերատիվ տեղեկատվության տրամադրման հնարավորություններ, մարդկային կորուստների և տնտեսական վնասների նվազեցում:
Շիրակի մարզերի միկրոռեգիոնալ մակարդակի համակցված տարածական պլանավորման փաստաթղթեր:
ՀՀ Վարչապետ Նիկոլ Փաշինյանի կողմից հնչեցված խոստումների իրականացում </t>
    </r>
    <r>
      <rPr>
        <b/>
        <sz val="9.5"/>
        <rFont val="GHEA Grapalat"/>
        <family val="3"/>
      </rPr>
      <t>/«Տարածքային կառավարման և ենթակառուցվածքների նախարարություն» բաժնի կետ 107.1/:</t>
    </r>
  </si>
  <si>
    <t xml:space="preserve">30/06/2023
</t>
  </si>
  <si>
    <t>Մարզի տարածքում զորահավաքային նախապատրաստության ոլորտին առնչվող և  քաղաքացիական պաշտպանության ոլորտին առնչվող աշխատանքների ժամանակին և լիարժեք կատարում սահմանված ժամկետներում և օրենսդրությանը համապատասխան</t>
  </si>
  <si>
    <r>
      <t xml:space="preserve">ՀՀ Շիրակի մարզպետարանի պատվիրատվությամբ
 իրականացվելիք շինարարության և հիմնանորոգման աշխատանքների գործընթացի կազմակերպում, մարզի բնակավայրերում քաղաքաշինական գործունեության համակարգում և ոլորտում առկա հիմնախնդիրների ծրագրավորում:
Ոչ հիմնական շինությունների քանդման և տարածքների ազատման, ինչպես նաև քաղաքաշինական փաստաթղթերի  պահանջներին համապատասխանող շինությունների օրինականացմանն ուղղված մոտեցումների սահմանում: ՀՀ Շիրակի մարզի միկրոռեգիոնալ մակարդակի համակցված տարածական պլանավորման փաստաթղթերի մշակման գործընթացի ապահովում:
Տարածքային մակարդակում պետական քաղաքաշինական
քաղաքականության իրագործման համար անհրաժեշտ հիմքերի ստեղծում </t>
    </r>
    <r>
      <rPr>
        <b/>
        <sz val="10"/>
        <rFont val="GHEA Grapalat"/>
        <family val="3"/>
      </rPr>
      <t>/«Քաղաքաշինության կոմիտե» բաժնի կետ 1/:</t>
    </r>
    <r>
      <rPr>
        <sz val="10"/>
        <rFont val="GHEA Grapalat"/>
        <family val="3"/>
      </rPr>
      <t xml:space="preserve">
Շենքերի ու շինությունների
անձնագրավորման համակարգի ներդրում </t>
    </r>
    <r>
      <rPr>
        <b/>
        <sz val="10"/>
        <rFont val="GHEA Grapalat"/>
        <family val="3"/>
      </rPr>
      <t>/«Քաղաքաշինության կոմիտե» բաժնի կետ 9/:</t>
    </r>
  </si>
  <si>
    <r>
      <t xml:space="preserve">Առողջ ապրելակերպի` ներառյալ առողջ սնուցման, ֆիզիկական ակտիվության
խթանման, ծխախոտի օգտագործման, ծխախոտի ծխի վնասակար  զդեցության,
ալկոհոլի չարաշահմանվնասների վերաբերյալ հանրային իրազեկման միջոցառումների կազմակերպում (էլեկտրոնային  հաղորդակցության, կրթական ծրագրերի իրականացման, ինչպես նաև տպագիր նյութերի տարածման  իջոցով) </t>
    </r>
    <r>
      <rPr>
        <b/>
        <sz val="9.5"/>
        <rFont val="GHEA Grapalat"/>
        <family val="3"/>
      </rPr>
      <t xml:space="preserve">/«Առողջապահության նախարարություն» բաժնի կետ 5.7/ :
</t>
    </r>
    <r>
      <rPr>
        <sz val="9.5"/>
        <rFont val="GHEA Grapalat"/>
        <family val="3"/>
      </rPr>
      <t xml:space="preserve">Վերարտադրողական օժանդակ տեխնոլոգիաներով
տրամադրվող ծառայությունների (աշխարհագրական և ֆինանսական) մատչելիության ապահովում </t>
    </r>
    <r>
      <rPr>
        <b/>
        <sz val="9.5"/>
        <rFont val="GHEA Grapalat"/>
        <family val="3"/>
      </rPr>
      <t xml:space="preserve">/«Առողջապահության նախարարություն» բաժնի կետ 10.2/ :
</t>
    </r>
    <r>
      <rPr>
        <sz val="9.5"/>
        <rFont val="GHEA Grapalat"/>
        <family val="3"/>
      </rPr>
      <t xml:space="preserve">Մարզերում պրենատալ ախտորոշման ծառայությունների ուժեղացում </t>
    </r>
    <r>
      <rPr>
        <b/>
        <sz val="9.5"/>
        <rFont val="GHEA Grapalat"/>
        <family val="3"/>
      </rPr>
      <t xml:space="preserve">/«Առողջապահության նախարարություն» բաժնի կետ 10.3/ : </t>
    </r>
    <r>
      <rPr>
        <sz val="9.5"/>
        <rFont val="GHEA Grapalat"/>
        <family val="3"/>
      </rPr>
      <t xml:space="preserve">
«Բուժքույրական գործի զարգացման ռազմավարությունը և դրանից բխող միջոցառումների ծրագրի իրականացմանն աջակցություն </t>
    </r>
    <r>
      <rPr>
        <b/>
        <sz val="9.5"/>
        <rFont val="GHEA Grapalat"/>
        <family val="3"/>
      </rPr>
      <t xml:space="preserve">/«Առողջապահության նախարարություն» բաժնի կետ 23.4/:  </t>
    </r>
    <r>
      <rPr>
        <sz val="9.5"/>
        <rFont val="GHEA Grapalat"/>
        <family val="3"/>
      </rPr>
      <t xml:space="preserve">
Շտապ բժշկական օգնության կենտրոնացված ծառայության ներդրման 2022-2025 թվականների ծրագրի իրականացման գործընթացներին   աջակցություն </t>
    </r>
    <r>
      <rPr>
        <b/>
        <sz val="9.5"/>
        <rFont val="GHEA Grapalat"/>
        <family val="3"/>
      </rPr>
      <t xml:space="preserve">/«Առողջապահության նախարարություն» բաժնի կետ 26.1/:  
</t>
    </r>
    <r>
      <rPr>
        <sz val="9.5"/>
        <rFont val="GHEA Grapalat"/>
        <family val="3"/>
      </rPr>
      <t>Արդյունավետ սոցիալական աջակցություն
 և սպասարկում: 
Ընտանիքի, կանանց և դժվարին իրավիճակում 
գտնվող երեխաների իրավունքների և շահերի պաշտպանություն:
Ապահովել հավասարապես հասանելի, ներառական և որակյալ կրթություն բոլոր երեխաների համար:</t>
    </r>
  </si>
  <si>
    <r>
      <t xml:space="preserve">Մարզի բնակչության բժշկական օգնության կազմակերպման և որակյալ բուժօգնության ապահովման նկատմամբ հսկողության ու հաստատված ամենամյա չափորոշիչների, բուժհաստատությունների գործունեության կանոնակարգող իրավական ակտերի պահանջների կատարման նկատմամբ վերահսկողության իրականացում:
Վերարտադրողական
օժանդակ տեխնոլոգիաներով տրամադրվող ծառայությունների (աշխարհագրական և ֆինանսական) մատչելիության ապահովում:
Երեխաների առողջական ցուցանիշների բարելավում, զարգացման բնածին խանգարումների վաղ հայտնաբերում ու շտկում,հաշմանդամության ու մահացության կանխարգելում </t>
    </r>
    <r>
      <rPr>
        <b/>
        <sz val="10"/>
        <rFont val="GHEA Grapalat"/>
        <family val="3"/>
      </rPr>
      <t>/«Առողջապահության նախարարություն» բաժնի կետ 12/:</t>
    </r>
    <r>
      <rPr>
        <sz val="10"/>
        <rFont val="GHEA Grapalat"/>
        <family val="3"/>
      </rPr>
      <t xml:space="preserve">
Առավել տարածված ոչ վարակիչ հիվանդությունների կանխարգելում և վաղ հայտնաբերում</t>
    </r>
    <r>
      <rPr>
        <b/>
        <sz val="10"/>
        <rFont val="GHEA Grapalat"/>
        <family val="3"/>
      </rPr>
      <t xml:space="preserve"> /«Առողջապահության նախարարություն» բաժնի կետ 5.7/: 
</t>
    </r>
    <r>
      <rPr>
        <sz val="10"/>
        <rFont val="GHEA Grapalat"/>
        <family val="3"/>
      </rPr>
      <t xml:space="preserve">Մայրական, վերարտադրողական առողջության, առողջապահական գործոնով պայմանավորված ծնելիության բարելավում </t>
    </r>
    <r>
      <rPr>
        <b/>
        <sz val="10"/>
        <rFont val="GHEA Grapalat"/>
        <family val="3"/>
      </rPr>
      <t>/«Առողջապահության նախարարություն» բաժնի կետ 10/:</t>
    </r>
    <r>
      <rPr>
        <sz val="10"/>
        <rFont val="GHEA Grapalat"/>
        <family val="3"/>
      </rPr>
      <t xml:space="preserve">
Առողջապահական ոլորտի մարդկային
ներուժի և որակի կառավարում </t>
    </r>
    <r>
      <rPr>
        <b/>
        <sz val="10"/>
        <rFont val="GHEA Grapalat"/>
        <family val="3"/>
      </rPr>
      <t>/«Առողջապահության նախարարություն» բաժնի կետ 23/:</t>
    </r>
    <r>
      <rPr>
        <sz val="10"/>
        <rFont val="GHEA Grapalat"/>
        <family val="3"/>
      </rPr>
      <t xml:space="preserve">
 Շտապ օգնության
ծառայության արագ արձագանքման, մեկ
միասնական կենտրոնից ղեկավարման,
հանրապետության ամբողջ տարածքում
շտապ և անհետաձգելի բժշկական օգնության կանչերի սպասարկումն առավել օպերատիվ և ռացիոնալ կազմակերպման ապահովում </t>
    </r>
    <r>
      <rPr>
        <b/>
        <sz val="10"/>
        <rFont val="GHEA Grapalat"/>
        <family val="3"/>
      </rPr>
      <t xml:space="preserve">/«Առողջապահության նախարարություն» բաժնի կետ 26/:
</t>
    </r>
    <r>
      <rPr>
        <sz val="10"/>
        <rFont val="GHEA Grapalat"/>
        <family val="3"/>
      </rPr>
      <t xml:space="preserve">Մարզում սոցիալական աջակցության 
/պետական և ոչ պետական/ ծրագրերի իրականացում և համակարգում:
Ընտանիքի, կանանց և դժվարին իրավիճակում 
գտնվող /այդ թվում առանց ծնողական խնամքի մնացած/ երեխաների հիմնախնդիրների լուծմանն ուղղված ծրագրերի իրականացում:
Համընդհանուր ներառական հանրակրթության ներդնում,   այդ թվում ՝ հատուկ դպրոցների վերակազմակերպման միջոցով Տարածքային մանկավարժահոգե-բանական աջակցության կենտրոններ հիմնադրելու մասին ՀՀ կառավարության որոշումների նախագծերի վերաբերյալ առաջարկությունների ներկայացում:  </t>
    </r>
  </si>
  <si>
    <r>
      <t xml:space="preserve">Վնասակար օրգանիզմների ներթափանցման և (կամ) տարածման կանխում, գյուղատնտեսական նշանակության հողերի բուսասանիտարական վիճակի բարելավում </t>
    </r>
    <r>
      <rPr>
        <b/>
        <sz val="9.5"/>
        <rFont val="GHEA Grapalat"/>
        <family val="3"/>
      </rPr>
      <t>/«Էկոնոմիկայի նախարարություն» բաժնի կետ 9.7/:</t>
    </r>
    <r>
      <rPr>
        <sz val="9.5"/>
        <rFont val="GHEA Grapalat"/>
        <family val="3"/>
      </rPr>
      <t xml:space="preserve">
Կայուն անասնահամաճարակային իրավիճակի ապահովում, կենդանական ծագում ունեցող սննդամթերքի անվտանգության ապահովման հիմնարար սկզբունքների կիրառում՝
1) կենդանիների վարակիչ և ոչ վարակիչ հիվանդությունների տարածման կանխարգելում.
2) գյուղատնտեսական ոլորտում գործող արտադրող և վերամշակող կազմակերպություններին անասնաբուժական տեսակետից անվտանգ հումքի ապահովում.
3) բնակչության շրջանում կենդանիների և մարդկանց համար ընդհանուր հիվանդությունների հնարավոր բռնկման դեպքերի կանխում </t>
    </r>
    <r>
      <rPr>
        <b/>
        <sz val="9.5"/>
        <rFont val="GHEA Grapalat"/>
        <family val="3"/>
      </rPr>
      <t>/«Էկոնոմիկայի նախարարություն» բաժնի կետ 9.10/:</t>
    </r>
    <r>
      <rPr>
        <sz val="9.5"/>
        <rFont val="GHEA Grapalat"/>
        <family val="3"/>
      </rPr>
      <t xml:space="preserve">
Կենսառեսուրսների պահպանություն և արդյունավետ օգտագործում, անվտանգ շրջակա միջավայրի ապահովում, բնական ռեսուրսների ապօրինի օգտագործման կանխարգելում
 Կլիմայի գլոբալ փոփոխության պայմաններումբնական և գյուղատնտեսական լանդշաֆտների հարմարվողականության բարձրացում: Ջրհեղեղների կանխարգելում, Մարդածին ազդեցությունների հետևանքով խախտված բնական լանդշաֆտի վերականգնում:  Կլիմայի փոփոխության և հարմարվողականության վերաբերյալ բնակչության գիտելիքների բարձրացում </t>
    </r>
    <r>
      <rPr>
        <b/>
        <sz val="9.5"/>
        <rFont val="GHEA Grapalat"/>
        <family val="3"/>
      </rPr>
      <t>/«Շրջակա միջավայրի նախարարություն» բաժնի կետ 6.6/:</t>
    </r>
  </si>
  <si>
    <t xml:space="preserve">Մարզպետարանի, մարզային
 ենթակայության կազմակերպությունների , համայնքների ֆինանսատնտեսագիտական աշխատանքների իրականացում:
Մարզպետարանի պահպանման
 ծախսերի և պետական բյուջեով նախատեսված ծրագրերի հաշվապահական հաշվառման և հաշվապահական հաշվետվությունների կազմման ու ներկայացման իրականացում  </t>
  </si>
  <si>
    <t>,,ՀՀ բյուջետային համակարգի մասին,, 
ՀՀ օրենքի և ոլորտի այլ նորմատիվ իրավական ակտերի պահանջների կատարում:
,,Հաշվապահական հաշվառման մասին,,
 ՀՀ օրենքի և ոլորտի այլ նորմատիվ իրավական ակտերի պահանջների կատարում</t>
  </si>
  <si>
    <t xml:space="preserve">Սահմանված ժամկետներում, սահմանված ձևերին համապատասխան աշխատանքների կատարում, իրավական ակտերով նախատեսված փաստաթղթերի առկայություն:
Սահմանված ժամկետներում վճարման և ծախսերի կատարման հայտերի ճշգրիտ փաթեթների ներկայացում, հաշվետվությունների ներկայացում, նախահաշիվների, հաշվետվությունների առկայություն  </t>
  </si>
  <si>
    <t>ՄԺԾԾ-ի նախագիծ, բյուջետային ֆինանսավորման հայտ, ապրանքների, ծառայությունների, աշխատանքների անվանացանկեր, վերլուծական տեղեկանքներ, եզրակացություններ, հաշվետվություններ, նախահաշիվներ, ֆինանսական պարտավորությունների ժամանակացույցեր,  բյուջեների նախագծեր, գրություններ, որոշումների, կարգադրությունների, հրամանների նախագծեր:
Գրանցամատյաններ, աշխատավարձի տեղեկագրեր, էլեկտրոնային կրիչներ,  վճարման հանձնարարագրեր, կանխիկ գումարի, վճարման և ծախսերի կատարման հայտեր, հավաստագրեր, հաշվետվություններ, տեղեկանքներ, զեկուցագրեր, գրություններ, որոշումների, կարգադրությունների, հրամանների նախագծեր</t>
  </si>
  <si>
    <t>Մարզպետարանում փաստաթղթաշրջանառության
 կազմակերպում և վարչատնտեսական ոլորտի աշխատանքների իրականացում:
Անձնակազմի կառավարման բնագավառում 
ՀՀ օրենսդրությամբ նախատեսված աշխատանքների իրականացում:
Մարզպետարանի գործունեության համակողմանի 
լուսաբանում, հասարակայնության հետ կապերի ապահովում</t>
  </si>
  <si>
    <t>Փաստաթղթաշրջանառության և 
վարչատնտեսական գործառույթների ապահովում:
ՀՀ օրենսդրության պահանջների կատարման 
ապահովում:
ՀՀ օրենսդրության պահանջների կատարման 
ապահովում:
Հանրային իրազեկում</t>
  </si>
  <si>
    <t xml:space="preserve">Նույն օրը փոստի ճշգրիտ գրանցում և առաքում, սխալների բացառում ժամանակին չկատարված հանձնարարականների հայտնաբերում արխիվացման ենթակա փաստաթղթերի սահմանված կարգով արխիվացում, օրենսդրությամբ սահմանված կարգով և ժամկետներում գնումների գործընթացի կազմակերպում, աշխատակազմի համար աշխատանքային պատշաճ պայմանների ապահովում, փաստաթղթերի ժամանակին մուտքագրում և առաքում:
Սահմանված ժամկետում, անթերի և ամբողջական ՀՀ ՔԾ օրենսդրության պահանջների ապահովում, համապատասխան իրավական ակտերի նախագծերի անթերի և լիարժեք իրականացում ՀՀ օրենսդրությամբ սահմանված գործառույթների ժամանակին և ամբողջական իրականացում, անձնակազմի կառավարման ոլորտին վերաբերող մարզպետի որոշումների,  գլխավոր քարտուղարի հրամանների նախագծերի կազմում:
Մարզպետարանի գործունեության լուսաբանում, հանրային իրազեկման ապահովում, փոխհամագործակցություն և հասարակական կազմակերպությունների հետ համատեղ ծրագրերի իրականացում, սահմանված ժամկետում, լիարժեք և ամբողջական տեղեկատվու թյան ապահովում: Ասուլիսների, ինտերվյուների կազմակերպում, հրապարակումների, տեղեկատվությունների առկայություն
</t>
  </si>
  <si>
    <t xml:space="preserve">Մուտքագրված և առաքված փաստաթղթեր,  տեղեկանքներ, զեկուցագրեր, ցուցակներ, ակտեր, հաշվետվություններ, որոշումների, կարգադրությունների, հրամանների նախագծեր:
Որոշումների, հրամանների նախագծեր, ցանկեր, տեղեկություններ, տվյալներ, տեղեկացման թերթիկներ, հարցաշարեր, պաշտոնների անձնագրեր, հայտարարություններ,  մրցույթի փաթեթներ, համալրված անձնական գործեր, վերապատրաստման տարեկան հայտ, անհատական հայտեր, ելից գրություններ, գործուղման թերթիկներ, տեղեկանքներ, ընդունման-հանձնման ակտեր, աշխատանքային պայմանագրեր, ծանուցումներ, համաձայնագրեր, աշխատաժամանակի հաշվարկի տեղեկագիր, տեղեկատվական բազա, ծրագրային ֆայլեր, զինապարտների գրանցամատյան:
Հրապարակումներ մարզային և հանրապետական 
ԶԼՄ-ներում, այդ թվում` ՀՀ Շիրակի մարզպետարանի պաշտոնական կայքէջում և միասնական տեղեկատվական հարթակում,  ամենօրյա ԶԼՄ մոնիտորինգի հրապարակված արդյունքներ, տեղեկանքներ, գրություններ
</t>
  </si>
  <si>
    <r>
      <t xml:space="preserve">
Մարզում պտղի ուլտրաձայնային ախտորոշման համար ժամանակակից սարքավորումների ձեռքբերում, բուժանձնակազմի ուսուցում:Միջոցառման իրականացման արդյունքում մարզում  կնվազի մեռելածնությունը և պտղի բնածին
արատներով պայմանավորված մանկական մահացությունը </t>
    </r>
    <r>
      <rPr>
        <b/>
        <sz val="9.5"/>
        <rFont val="GHEA Grapalat"/>
        <family val="3"/>
      </rPr>
      <t xml:space="preserve">/«Առողջապահության նախարարություն» բաժնի կետ 10.3/ :  </t>
    </r>
    <r>
      <rPr>
        <sz val="9.5"/>
        <rFont val="GHEA Grapalat"/>
        <family val="3"/>
      </rPr>
      <t xml:space="preserve">
 Բոլոր նորածինների մոտ 17ОH պրոգեստերոնի որոշում, մինչկլինիկական շրջանում ադրենոգենիտալ համախտանիշով երեխաների հայտնաբերում և հորմոնային բուժման կազմակերպում, որի արդյունքում նաև կբացահայտվի տվյալ
համախտանիշի տարածվածությունը մեր պոպուլյացիայում։ Սկրինինգին հաջորդող տարիների ընթացքում ակնկալվում է նշված հիվանդացությամբ պայմանավորված ռեանիմացիոն բուժում պահանջող և մահվան դեպքերի նվազեցում </t>
    </r>
    <r>
      <rPr>
        <b/>
        <sz val="9.5"/>
        <rFont val="GHEA Grapalat"/>
        <family val="3"/>
      </rPr>
      <t xml:space="preserve">/«Առողջապահության նախարարություն» բաժնի կետ 12/ :  </t>
    </r>
    <r>
      <rPr>
        <sz val="9.5"/>
        <rFont val="GHEA Grapalat"/>
        <family val="3"/>
      </rPr>
      <t xml:space="preserve">
ՀՀ օրենսդրության պահանջների ապահովում՝ առողջության առաջնային պահպանման գործընթացում, մոր և մանկան առողջության պահպանում, մանկական և մայրական մահացության ցուցանիշների իջեցում, բուժանձնակազմի պատասխանատվության բարձրացում: Բուժսպասարկման որակի ցուցանիշների համապատասխանություն գործող ստանդարտներին, բնակչության աճի ապահովում:
Առողջ ապրելակերպի և ոչ վարակիչ հիվանդությունների ռիսկի գործոնների վերաբերյալ միջոցառման իրականացում: Նշված միջոցառման նպատակն է կայունացնել և նվազեցնել առավել տարածված թվով չորս ՈՎՀ-ի առաջացման ռիսկի գործոններին ենթարկվող անձանց թիվը </t>
    </r>
    <r>
      <rPr>
        <b/>
        <sz val="9.5"/>
        <rFont val="GHEA Grapalat"/>
        <family val="3"/>
      </rPr>
      <t xml:space="preserve">/«Առողջապահության նախարարություն» բաժնի կետ 5.7/ :
</t>
    </r>
    <r>
      <rPr>
        <sz val="9.5"/>
        <rFont val="GHEA Grapalat"/>
        <family val="3"/>
      </rPr>
      <t xml:space="preserve">
Բուժքույրական գործի զարգացման ռազմավարությունը և դրանից բխող միջոցառումների ծրագիր:
Հաստատված շտապ բժշկական օգնության ծառայությաններդրման ծրագիր, շտապ
բժշկական օգնության կենտրոնացված ծառայության առկայություն </t>
    </r>
    <r>
      <rPr>
        <b/>
        <sz val="9.5"/>
        <rFont val="GHEA Grapalat"/>
        <family val="3"/>
      </rPr>
      <t>/«Առողջապահության նախարարություն» բաժնի կետ 26/:</t>
    </r>
    <r>
      <rPr>
        <sz val="9.5"/>
        <rFont val="GHEA Grapalat"/>
        <family val="3"/>
      </rPr>
      <t xml:space="preserve">  
Բնակչության առավել անապահով, խոցելի խավի համար պետական պատվերի շրջանակներում մատուցվող ծառայությունների համապատասխանություն սահմանված չափանիշներին, բնակչության սոցիալական աջակցության և սպասարկումների արդյունավետ իրականացում ՍԱՏԳ-ների կողմից սահմանված տեղեկատվության ժամանակին հավաքագրում, վերլուծական տեղեկատվության առկայություն, շեղումների շտկում:
Օրենսդրությամն պահանջների կատարում՝ կյանքի դժվարին իրավիճակում գտնվող երեխաների սոցիալ-հոգեբանական վերականգնողական անհատական ծրագրերի կազմում, նրանց իրավունքների և շահերի պաշտպանություն, թրաֆիքինգի կանխարգելում, թրաֆիքինգի ենթարկված զոհերի իրավունքների վերականգնում, կանանց վիճակի բարելավում և հասարակության մեջ նրանց դերի բարձրացում, ծրագրերի առկայություն, թիրախային խմբերի վերաբերյալ տեղեկատվության և առաջարկությունների ներկայացում:
Անցում համընդհանուր ներառական կրթությանը:</t>
    </r>
  </si>
  <si>
    <r>
      <t>Հաշվետվություններ, գրություններ, զեկուցագրեր,  տեղեկանքներ,  որոշումների, կարգադրությունների, հրամանների նախագծեր,միջնորդագրեր, առաջարկություններ, արձանագրություններ, շրջաբերականներ:
Մարզում պտղի ուլտրաձայնային ախտորոշման համար ժամանակակից սարքավորումների ձեռքբերում, բուժանձնակազմի ուսուցում:Միջոցառման իրականացման արդյունքում մարզում  կնվազի մեռելածնությունը և պտղի բնածին արատներով պայմանավորված մանկական մահացությունը</t>
    </r>
    <r>
      <rPr>
        <b/>
        <sz val="10"/>
        <rFont val="GHEA Grapalat"/>
        <family val="3"/>
      </rPr>
      <t xml:space="preserve"> /«Առողջապահության նախարարություն» բաժնի կետ 10.3/ :  </t>
    </r>
    <r>
      <rPr>
        <sz val="10"/>
        <rFont val="GHEA Grapalat"/>
        <family val="3"/>
      </rPr>
      <t xml:space="preserve">
 Բոլոր նորածինների մոտ 17ОH պրոգեստերոնի որոշում, մինչկլինիկական շրջանում ադրենոգենիտալ համախտանիշով երեխաների հայտնաբերում և հորմոնային բուժման կազմակերպում, որի արդյունքում նաև կբացահայտվի տվյալ համախտանիշի տարածվածությունը մեր պոպուլյացիայում։ Սկրինինգին հաջորդող տարիների ընթացքում ակնկալվում է նշված հիվանդացությամբ պայմանավորված ռեանիմացիոն բուժում պահանջող և մահվան դեպքերի նվազեցում </t>
    </r>
    <r>
      <rPr>
        <b/>
        <sz val="10"/>
        <rFont val="GHEA Grapalat"/>
        <family val="3"/>
      </rPr>
      <t>/«Առողջապահության նախարարություն» բաժնի կետ 12/ :</t>
    </r>
    <r>
      <rPr>
        <sz val="10"/>
        <rFont val="GHEA Grapalat"/>
        <family val="3"/>
      </rPr>
      <t xml:space="preserve">  
ՀՀ օրենսդրության պահանջների ապահովում՝ առողջության առաջնային պահպանման գործընթացում, մոր և մանկան առողջության պահպանում, մանկական և մայրական 
մահացության ցուցանիշների իջեցում, բուժանձնակազմի պատասխանատվության բարձրացում: Բուժսպասարկման որակի ցուցանիշների համապատասխանություն գործող ստանդարտներին, բնակչության աճի ապահովում: Առողջ ապրելակերպի և ոչ վարակիչ հիվանդությունների ռիսկի գործոնների վերաբերյալ միջոցառման իրականացում: Նշված միջոցառման նպատակն է կայունացնել և նվազեցնել առավել տարածված թվով չորս ՈՎՀ-ի առաջացման ռիսկի գործոններին ենթարկվող անձանց թիվը </t>
    </r>
    <r>
      <rPr>
        <b/>
        <sz val="10"/>
        <rFont val="GHEA Grapalat"/>
        <family val="3"/>
      </rPr>
      <t xml:space="preserve">/«Առողջապահության նախարարություն» բաժնի կետ 5.7/ </t>
    </r>
    <r>
      <rPr>
        <sz val="10"/>
        <rFont val="GHEA Grapalat"/>
        <family val="3"/>
      </rPr>
      <t xml:space="preserve">
Բուժքույրական գործի զարգացման ռազմավարությունը և դրանից բխող միջոցառումների ծրագիր:
Հաստատված շտապ բժշկական օգնության ծառայությաններդրման ծրագիր, շտապ
բժշկական օգնության կենտրոնացված ծառայության առկայություն</t>
    </r>
    <r>
      <rPr>
        <b/>
        <sz val="10"/>
        <rFont val="GHEA Grapalat"/>
        <family val="3"/>
      </rPr>
      <t xml:space="preserve"> /«Առողջապահության նախարարություն» բաժնի կետ 26/:  
</t>
    </r>
    <r>
      <rPr>
        <sz val="10"/>
        <rFont val="GHEA Grapalat"/>
        <family val="3"/>
      </rPr>
      <t>Ամփոփ տեղեկատվություն, ուսումնասիրության քննարկումների արձանագրություններ, հաշվետվություններ, գրություններ, զեկուցագրեր, տեղեկանքներ, որոշումների, կարգադրությունների, հրամանների նախագծեր, առաջարկություններ, ցուցակներ:
Անհատական վերականգնողական ծրագիր, կարիքի գնահատման թերթիկ, մարզային ընթացիկ ծրագիր, մատյան, եզրակացություններ, վկայագրեր, հաշվետվություններ, կյանքի դժվարին իրավիճակում հայտնված երեխաների շտեմարան, անձնական քարտեր, հաշվառման մատյան, ուսումնասիրությունների տեղեկանքներ, զեկուցագրեր, որոշումների, կարգադրությունների, հրամանների նախագծեր</t>
    </r>
  </si>
  <si>
    <r>
      <t xml:space="preserve">Միջհամայնքային հասարարական տրանսպորտի աշխատանքների կազմակերպում, ավտոճանապարհների վերանորոգում, սպասարկում և շահագործում, ոլորտում առկա հիմնախնդիրների ծրագրավորում:
Ավտոմոբիլային ճանապարհների
հարակից տարածքներում առանց
ճանապարհը տնօրինողի համաձայնության
կառուցված կամ կառուցվող օբյեկտների
կանխարգելում </t>
    </r>
    <r>
      <rPr>
        <b/>
        <sz val="10"/>
        <rFont val="GHEA Grapalat"/>
        <family val="3"/>
      </rPr>
      <t xml:space="preserve">/«Տարածքային կառավարման և ենթակառուցվածքների նախարարություն» բաժնի կետ 58/:
</t>
    </r>
    <r>
      <rPr>
        <sz val="10"/>
        <rFont val="GHEA Grapalat"/>
        <family val="3"/>
      </rPr>
      <t xml:space="preserve">Հողային հարաբերությունների բնագավառում 
համայնքների ղեկավարների գործունեության նկատմամբ ընթացիկ ստուգումների, վերահսկողության և հողային հաշվեկշիռի կազմման գործընթացի իրականացում  
</t>
    </r>
  </si>
  <si>
    <r>
      <t>Մարզի միջհամայնքային երթուղիներում
 հասարակական տրանսպորտի անխափան երթևեկության կազմակերպում, ավտոճանապարհների շինարարություն, հիմնանորոգում և պահպանություն, ոլորտի հիմնախնդիրների լուծման նպատակով ծրագրերի կազմում:
Կանոնավոր ուղևորափոխադրումներում տեղեկատվական տեխնոլոգիաների կիրառում, կանոնավոր ուղևորափոխադրումների արդյունավետ կարգավորում, այդ թվում միասնական երթուղային ցանցի ձևավորում:
 Ավտոմոբիլային ճանապարհների հարակից
տարածքներում առանց ճանապարհը տնօրինողի
համաձայնության կառուցված կամ կառուցվող օբյեկտների
գույքագրում և ճանապարհային երթևեկության
անվտանգությանը սպառնացող օբյեկտների
ապամոնտաժման նպատակով Հայաստանի
Հանրապետության պետական բյուջեում
համապատասխան ֆինանսական միջոցներ
նախատեսելու վերաբերյալ ՀՀ կառավարության
որոշման նախագծի վերաբերյալ առաջարկությունների ներկայացում /</t>
    </r>
    <r>
      <rPr>
        <b/>
        <sz val="9.5"/>
        <rFont val="GHEA Grapalat"/>
        <family val="3"/>
      </rPr>
      <t>«Տարածքային կառավարման և ենթակառուցվածքների նախարարություն» բաժնի կետ 58.1/</t>
    </r>
    <r>
      <rPr>
        <sz val="9.5"/>
        <rFont val="GHEA Grapalat"/>
        <family val="3"/>
      </rPr>
      <t>: 
Հողաշինության և հողօգտագործման ոլորտում
 ՀՀ օրենսդրության պահանջների ապահովում:</t>
    </r>
  </si>
  <si>
    <r>
      <t xml:space="preserve">Ավտոճանապարհների պահպանման պահանջվող մակարդակի համապատասխանություն և սահմանված նորմատիվատեխնիկական փաստաթղթերի պահանջների ապահովում, չվացուցակների համաձայնեցում սահմանված կարգերին համաձայն, լրամշակված ծրագրի սահմանված ժամկետում ներկայացում, մարզային ճանապարհների ընդգրկվածություն, նախատեսված երթուղիներով ուղևորափոխադրման առկայություն, ծրագրերի առկայություն:
Բոլոր համայնքները կապահովվեն արդյունավետ տրանսպորտային սպասարկմամբ, կբարձրանա ուղևորափոխադրումների սպասարկման որակն և վերահսկողությունը:
Անվտանգ երթևեկության ապահովում, ավտոմոբիլային ճանապարհների հարակից տարածքներում օբյեկտների
կառուցման կանոնակարգում </t>
    </r>
    <r>
      <rPr>
        <b/>
        <sz val="9.5"/>
        <rFont val="GHEA Grapalat"/>
        <family val="3"/>
      </rPr>
      <t xml:space="preserve"> /«Տարածքային կառավարման և ենթակառուցվածքների նախարարություն» բաժնի կետ 58.1/:</t>
    </r>
    <r>
      <rPr>
        <sz val="9.5"/>
        <rFont val="GHEA Grapalat"/>
        <family val="3"/>
      </rPr>
      <t xml:space="preserve"> 
Հողային հարաբերությունների բնագավառում համայնքների ղեկավարների գործունեության նկատմամբ ընթացիկ ստուգումների արդյունքում օրենսդրության պահանջների կատարման օրինականության ապահովում՝ սահմանված ժամկետներում և կարգով: Հաստատված ժամանակացույցին համապատասխան ստուգումների իրականացում, համայնքների հողային հաշվեկշիռների ընդունում, ամփոփում, հաստատման ներկայացում
</t>
    </r>
  </si>
  <si>
    <t>Ճանապարհաշինության ոլորտի ՄԺԾԾ ծրագրի և բյուջետային հայտի նախագծեր, գրություններ, հաշվետվություններ,  արձանագրություններ, տեղեկանքներ, պայմանագրեր, որոշումների, կարգադրությունների, հրամանների նախագծեր, ծրագիր, զեկուցագրեր, երթուղիների չվացուցակներ, մատյաններ, ամփոփագրեր:
Տեղեկանքներ, ակտեր, հաշվետվություններ, զեկուցագրեր, արձանագրություններ, տեղեկատվություն, եզրակացություն,
 հողային հաշվեկշռի փաթեթներ, հողաշինական գործեր, որոշումների, կարգադրությունների, հրամանների նախագծեր:</t>
  </si>
  <si>
    <r>
      <t xml:space="preserve">Ամփոփ տեղեկանքներ, ակտեր,  
զեկուցագրեր, գրություններ, որոշումների, կարգադրությունների, հրամանների նախագծեր:
Հակահամաճարակային միջոցառումների, պատվաստման ծրագրերի ընդհանուր վիճակի ամփոփում
Տոհմային գործի բարելավում՝ տոհմային կենդանիների տեսակարար կշռի ավելացում, գյուղատնտեսական
կենդանիների համարակալման և հաշվառման համակարգի ներդրում,  խելացի անասնաշենքերի կառուցման խթանում </t>
    </r>
    <r>
      <rPr>
        <b/>
        <sz val="10"/>
        <rFont val="GHEA Grapalat"/>
        <family val="3"/>
      </rPr>
      <t>/«Էկոնոմիկայի նախարարություն» բաժնի կետ 9.3/:</t>
    </r>
    <r>
      <rPr>
        <sz val="10"/>
        <rFont val="GHEA Grapalat"/>
        <family val="3"/>
      </rPr>
      <t xml:space="preserve">
Անասնահամաճարակային կայուն իրավիճակի ապահովում, կենդանական ծագման հումքի և մթերքի որակի բարելավում, արտադրության ծավալների ավելացում </t>
    </r>
    <r>
      <rPr>
        <b/>
        <sz val="10"/>
        <rFont val="GHEA Grapalat"/>
        <family val="3"/>
      </rPr>
      <t>/«Էկոնոմիկայի նախարարություն» բաժնի կետ 9.8/:</t>
    </r>
    <r>
      <rPr>
        <sz val="10"/>
        <rFont val="GHEA Grapalat"/>
        <family val="3"/>
      </rPr>
      <t xml:space="preserve">
Դաբաղ հիվանդության հնարավոր ներթափանցման ռիսկերի գնահատում, ինչպես նաև թիրախային համայնքներում դաբաղ հիվանդության վիրուսի շրջանառության հայտնաբերում կամ բացառում </t>
    </r>
    <r>
      <rPr>
        <b/>
        <sz val="10"/>
        <rFont val="GHEA Grapalat"/>
        <family val="3"/>
      </rPr>
      <t>/«Էկոնոմիկայի նախարարություն» բաժնի կետ 9.9/:</t>
    </r>
    <r>
      <rPr>
        <sz val="10"/>
        <rFont val="GHEA Grapalat"/>
        <family val="3"/>
      </rPr>
      <t xml:space="preserve">
Վնասակար օրգանիզմների ներթափանցման և (կամ) տարածման կանխում, գյուղատնտեսական նշանակության հողերի բուսասանիտարական վիճակի բարելավում </t>
    </r>
    <r>
      <rPr>
        <b/>
        <sz val="10"/>
        <rFont val="GHEA Grapalat"/>
        <family val="3"/>
      </rPr>
      <t>/«Էկոնոմիկայի նախարարություն» բաժնի կետ 9.7/:</t>
    </r>
    <r>
      <rPr>
        <sz val="10"/>
        <rFont val="GHEA Grapalat"/>
        <family val="3"/>
      </rPr>
      <t xml:space="preserve">
Կայուն անասնահամաճարակային իրավիճակի ապահովում, կենդանական ծագում ունեցող սննդամթերքի անվտանգության ապահովման հիմնարար սկզբունքների կիրառում՝
1) կենդանիների վարակիչ և ոչ վարակիչ հիվանդությունների տարածման կանխարգելում.
2) գյուղատնտեսական ոլորտում գործող արտադրող և վերամշակող կազմակերպություններին անասնաբուժական տեսակետից անվտանգ հումքի ապահովում.
3) բնակչության շրջանում կենդանիների և մարդկանց համար ընդհանուր հիվանդությունների հնարավոր բռնկման դեպքերի կանխում </t>
    </r>
    <r>
      <rPr>
        <b/>
        <sz val="10"/>
        <rFont val="GHEA Grapalat"/>
        <family val="3"/>
      </rPr>
      <t xml:space="preserve">/«Էկոնոմիկայի նախարարություն» բաժնի կետ 9.10/:
</t>
    </r>
    <r>
      <rPr>
        <sz val="10"/>
        <rFont val="GHEA Grapalat"/>
        <family val="3"/>
      </rPr>
      <t xml:space="preserve">Տեղեկանքներ, զեկուցագրեր, գրություններ, 
որոշումների, կարգադրությունների, հրամանների նախագծեր, հաշվետվություններ, 
առաջարկություններ:
Կլիմայի գլոբալ փոփոխության պայմաններումբնական և գյուղատնտեսական լանդշաֆտների հարմարվողականության բարձրացում: Ջրհեղեղների կանխարգելում, Մարդածին ազդեցությունների հետևանքով խախտված բնական լանդշաֆտի վերականգնում:  Կլիմայի փոփոխության և հարմարվողականության վերաբերյալ բնակչության գիտելիքների բարձրացում </t>
    </r>
    <r>
      <rPr>
        <b/>
        <sz val="10"/>
        <rFont val="GHEA Grapalat"/>
        <family val="3"/>
      </rPr>
      <t>/«Շրջակա միջավայրի նախարարություն» բաժնի կետ 6.6/:</t>
    </r>
  </si>
  <si>
    <r>
      <t xml:space="preserve">Բուսաբուծության ճյուղի զարգացման խթանում: </t>
    </r>
    <r>
      <rPr>
        <b/>
        <sz val="9.5"/>
        <rFont val="GHEA Grapalat"/>
        <family val="3"/>
      </rPr>
      <t>/«Էկոնոմիկայի նախարարություն» բաժնի կետ 9.2/:</t>
    </r>
    <r>
      <rPr>
        <sz val="9.5"/>
        <rFont val="GHEA Grapalat"/>
        <family val="3"/>
      </rPr>
      <t xml:space="preserve">
Անասնաբուծության ճյուղի զարգացման խթանում:
Պարենային անվտանգության համակարգի զարգացման
ռազմավարության և 2022-2026 թվականների գործողությունների ծրագրի մշակման աշխատանքներին աջակցություն:
Բույսերի պաշտպանության
միջոցառումների իրականացում </t>
    </r>
    <r>
      <rPr>
        <b/>
        <sz val="9.5"/>
        <rFont val="GHEA Grapalat"/>
        <family val="3"/>
      </rPr>
      <t>/«Էկոնոմիկայի նախարարություն» բաժնի կետ 9.7/:</t>
    </r>
    <r>
      <rPr>
        <sz val="9.5"/>
        <rFont val="GHEA Grapalat"/>
        <family val="3"/>
      </rPr>
      <t xml:space="preserve">
Գյուղատնտեսական կենդանիների պատվաստում ծրագրի իրականացում:
Դաբաղ հիվանդության շճահետազոտության միջոցառումների
իրականացում</t>
    </r>
    <r>
      <rPr>
        <b/>
        <sz val="9.5"/>
        <rFont val="GHEA Grapalat"/>
        <family val="3"/>
      </rPr>
      <t xml:space="preserve"> /«Էկոնոմիկայի նախարարություն» բաժնի կետ 9.9/:</t>
    </r>
    <r>
      <rPr>
        <sz val="9.5"/>
        <rFont val="GHEA Grapalat"/>
        <family val="3"/>
      </rPr>
      <t xml:space="preserve">
Գյուղատնտեսական կենդանիների հիվանդությունների լաբորատոր ախտորոշման և կենդանական ծագում ունեցող հումքի և նյութի լաբորատոր
փորձաքննության միջոցառումների
իրականացում </t>
    </r>
    <r>
      <rPr>
        <b/>
        <sz val="9.5"/>
        <rFont val="GHEA Grapalat"/>
        <family val="3"/>
      </rPr>
      <t xml:space="preserve">/«Էկոնոմիկայի նախարարություն» բաժնի կետ 9.10/:
</t>
    </r>
    <r>
      <rPr>
        <sz val="9.5"/>
        <rFont val="GHEA Grapalat"/>
        <family val="3"/>
      </rPr>
      <t>Մարզի տարածքում ռեսուրսների արդյունավետ
 օգտագործման և անվտանգ շրջակա միջավայրի ապահովում
«Արթիկ քաղաքի փակ քարհանքի թափոնների և ջրհեղեղների կառավարում» ծրագրի իրականացում</t>
    </r>
    <r>
      <rPr>
        <b/>
        <sz val="9.5"/>
        <rFont val="GHEA Grapalat"/>
        <family val="3"/>
      </rPr>
      <t xml:space="preserve"> /«Շրջակա միջավայրի նախարարություն» բաժնի կետ 6.6/:</t>
    </r>
  </si>
  <si>
    <r>
      <t xml:space="preserve">Գյուղատնտեսության բնագավառի օրենսդրական ակտերի կատարման ապահովում,  բուսաբուծությանն ու անասնապահությանն առնչվող մարզպետարանին վերապահված լիազորությունների իրականացում: Գյուղատնտեսական կենդանիների հակահամաճարակային միջոցառումների և պատվաստումների ծրագրի կազմակերպում, գյուղական համայնքների անասնաբույժների կողմից պատվիրակված լիազորությունների իրականացման արդյունքների  ուսումնասիրություն:
Գյուղատնտեսության զարգացում և
արտադրողականության բարձրացում </t>
    </r>
    <r>
      <rPr>
        <b/>
        <sz val="10"/>
        <rFont val="GHEA Grapalat"/>
        <family val="3"/>
      </rPr>
      <t xml:space="preserve">/«Էկոնոմիկայի նախարարություն» բաժնի կետ 9/: 
</t>
    </r>
    <r>
      <rPr>
        <sz val="10"/>
        <rFont val="GHEA Grapalat"/>
        <family val="3"/>
      </rPr>
      <t xml:space="preserve">Պարենային անվտանգության համակարգի զարգացման ռազմավարության և 2022-
2026 թվականների գործողությունների ծրագրի
մշակման աշխատանքներին աջակցություն </t>
    </r>
    <r>
      <rPr>
        <b/>
        <sz val="10"/>
        <rFont val="GHEA Grapalat"/>
        <family val="3"/>
      </rPr>
      <t xml:space="preserve">/«Էկոնոմիկայի նախարարություն» բաժնի կետ 9.5/:
</t>
    </r>
    <r>
      <rPr>
        <sz val="10"/>
        <rFont val="GHEA Grapalat"/>
        <family val="3"/>
      </rPr>
      <t xml:space="preserve">
Մասնակցություն բնության և շրջակա միջավայրի պահպանության պետական միջոցառումների իրականացմանը, վերահսկողություն բնապահպանական օրենսդրության կատարման նկատմամբ և համագործակցություն բնապահպանական խնդիրներ իրականացնող կազմակերպությունների հետ:
Բույսերի պաշտպանության և կարանտինի հիվանդությունների բացահայտման ու վերացմանն ուղղված աշխատանքների ուսումնասիրում: 
Կլիմայի փոփոխության հետևանքների նկատմամբ հարմարվողականության
և մեղմման գործողությունների
իրականացում</t>
    </r>
    <r>
      <rPr>
        <b/>
        <sz val="10"/>
        <rFont val="GHEA Grapalat"/>
        <family val="3"/>
      </rPr>
      <t xml:space="preserve"> /«Շրջակա միջավայրի նախարարություն» բաժնի կետ 6/:
</t>
    </r>
    <r>
      <rPr>
        <sz val="10"/>
        <rFont val="GHEA Grapalat"/>
        <family val="3"/>
      </rPr>
      <t xml:space="preserve">
</t>
    </r>
  </si>
  <si>
    <t>ՀԱՅԱՍՏԱՆԻ ՀԱՆՐԱՊԵՏՈՒԹՅԱՆ ՇԻՐԱԿԻ ՄԱՐԶՊԵՏԻ ԱՇԽԱՏԱԿԱԶՄԻ 2023 ԹՎԱԿԱՆԻ ԵՐԿՐՈՐԴ ԿԻՍԱՄՅԱԿԻ 
ԱՇԽԱՏԱՆՔԱՅԻՆ ԾՐԱԳԻՐ</t>
  </si>
  <si>
    <t>Արսեն Ալեքսանի Աբրահամյան</t>
  </si>
  <si>
    <t>»</t>
  </si>
  <si>
    <t>ՀԱՅԱՍՏԱՆԻ ՀԱՆՐԱՊԵՏՈՒԹՅԱՆ ՇԻՐԱԿԻ 
ՄԱՐԶՊԵՏԻ ԱՇԽԱՏԱԿԱԶՄԻ ԳԼԽԱՎՈՐ ՔԱՐՏՈՒՂԱՐ</t>
  </si>
  <si>
    <t>Հավելված
Հայաստանի Հանրապետության Շիրակի մարզպետի
 2023 թվականի օգոստոսի 1-ի  N 309-Ա    որոշման
 «Հավելված
Հայաստանի Հանրապետության Շիրակի մարզպետի
 2023 թվականի հունվարի  13-ի  N   8-Ա    որոշման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</si>
</sst>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mmm\-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mmm/yyyy"/>
    <numFmt numFmtId="187" formatCode="[$-409]dddd\,\ mmmm\ dd\,\ yyyy"/>
  </numFmts>
  <fonts count="53">
    <font>
      <sz val="10"/>
      <name val="Arial"/>
      <family val="0"/>
    </font>
    <font>
      <sz val="12"/>
      <name val="Arial Armenian"/>
      <family val="2"/>
    </font>
    <font>
      <b/>
      <u val="single"/>
      <sz val="12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sz val="20"/>
      <name val="GHEA Grapalat"/>
      <family val="3"/>
    </font>
    <font>
      <sz val="20"/>
      <name val="GHEA Grapalat"/>
      <family val="3"/>
    </font>
    <font>
      <sz val="14"/>
      <name val="GHEA Grapalat"/>
      <family val="3"/>
    </font>
    <font>
      <sz val="11"/>
      <name val="GHEA Grapalat"/>
      <family val="3"/>
    </font>
    <font>
      <sz val="9"/>
      <name val="GHEA Grapalat"/>
      <family val="3"/>
    </font>
    <font>
      <i/>
      <sz val="11"/>
      <name val="GHEA Grapalat"/>
      <family val="3"/>
    </font>
    <font>
      <i/>
      <sz val="10"/>
      <name val="GHEA Grapalat"/>
      <family val="3"/>
    </font>
    <font>
      <i/>
      <sz val="8"/>
      <name val="GHEA Grapalat"/>
      <family val="3"/>
    </font>
    <font>
      <b/>
      <i/>
      <sz val="10"/>
      <name val="GHEA Grapalat"/>
      <family val="3"/>
    </font>
    <font>
      <sz val="9.5"/>
      <name val="GHEA Grapalat"/>
      <family val="3"/>
    </font>
    <font>
      <b/>
      <sz val="9.5"/>
      <name val="GHEA Grapalat"/>
      <family val="3"/>
    </font>
    <font>
      <b/>
      <sz val="9"/>
      <name val="GHEA Grapalat"/>
      <family val="3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6" fillId="0" borderId="0" xfId="0" applyFont="1" applyFill="1" applyAlignment="1" applyProtection="1">
      <alignment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left" vertical="center" wrapText="1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10" xfId="33" applyFont="1" applyFill="1" applyBorder="1" applyAlignment="1">
      <alignment vertical="center" wrapText="1"/>
      <protection/>
    </xf>
    <xf numFmtId="0" fontId="3" fillId="0" borderId="0" xfId="33" applyFont="1" applyFill="1" applyBorder="1" applyAlignment="1">
      <alignment vertical="center" wrapText="1"/>
      <protection/>
    </xf>
    <xf numFmtId="0" fontId="3" fillId="0" borderId="0" xfId="33" applyFont="1" applyFill="1" applyBorder="1" applyAlignment="1">
      <alignment horizontal="left" vertical="center" wrapText="1"/>
      <protection/>
    </xf>
    <xf numFmtId="0" fontId="3" fillId="0" borderId="0" xfId="34" applyFont="1" applyFill="1" applyAlignment="1">
      <alignment vertical="center" wrapText="1"/>
      <protection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wrapText="1"/>
    </xf>
    <xf numFmtId="0" fontId="11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 wrapText="1"/>
      <protection/>
    </xf>
    <xf numFmtId="0" fontId="14" fillId="0" borderId="0" xfId="34" applyFont="1" applyFill="1" applyAlignment="1" applyProtection="1">
      <alignment vertical="center" wrapText="1"/>
      <protection/>
    </xf>
    <xf numFmtId="0" fontId="12" fillId="0" borderId="0" xfId="34" applyFont="1" applyFill="1" applyAlignment="1" applyProtection="1">
      <alignment wrapText="1"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right" vertical="center" wrapText="1"/>
      <protection/>
    </xf>
    <xf numFmtId="0" fontId="5" fillId="0" borderId="0" xfId="0" applyFont="1" applyFill="1" applyAlignment="1" applyProtection="1">
      <alignment horizontal="right" vertical="top" wrapText="1"/>
      <protection/>
    </xf>
    <xf numFmtId="0" fontId="10" fillId="0" borderId="0" xfId="33" applyFont="1" applyFill="1" applyBorder="1" applyAlignment="1">
      <alignment vertical="center" wrapText="1"/>
      <protection/>
    </xf>
    <xf numFmtId="0" fontId="10" fillId="0" borderId="0" xfId="33" applyFont="1" applyFill="1" applyBorder="1" applyAlignment="1">
      <alignment horizontal="left" vertical="center" wrapText="1"/>
      <protection/>
    </xf>
    <xf numFmtId="0" fontId="5" fillId="0" borderId="0" xfId="0" applyFont="1" applyFill="1" applyAlignment="1" applyProtection="1">
      <alignment vertical="top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 applyProtection="1">
      <alignment vertical="center" wrapText="1"/>
      <protection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80" fontId="3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vertical="center" wrapText="1"/>
      <protection/>
    </xf>
    <xf numFmtId="0" fontId="10" fillId="0" borderId="0" xfId="0" applyFont="1" applyFill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7" fillId="0" borderId="10" xfId="0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10" fillId="0" borderId="10" xfId="0" applyNumberFormat="1" applyFont="1" applyFill="1" applyBorder="1" applyAlignment="1" applyProtection="1">
      <alignment vertical="center" wrapText="1"/>
      <protection locked="0"/>
    </xf>
    <xf numFmtId="14" fontId="10" fillId="0" borderId="11" xfId="0" applyNumberFormat="1" applyFont="1" applyFill="1" applyBorder="1" applyAlignment="1" applyProtection="1">
      <alignment vertical="center" wrapText="1"/>
      <protection locked="0"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/>
    </xf>
    <xf numFmtId="0" fontId="2" fillId="0" borderId="0" xfId="0" applyFont="1" applyFill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5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15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15" fillId="0" borderId="18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 applyProtection="1">
      <alignment horizontal="center" vertical="top" wrapText="1"/>
      <protection locked="0"/>
    </xf>
    <xf numFmtId="0" fontId="15" fillId="0" borderId="13" xfId="0" applyFont="1" applyFill="1" applyBorder="1" applyAlignment="1" applyProtection="1">
      <alignment horizontal="center" vertical="top" wrapText="1"/>
      <protection locked="0"/>
    </xf>
    <xf numFmtId="0" fontId="3" fillId="0" borderId="17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Fill="1" applyBorder="1" applyAlignment="1" applyProtection="1">
      <alignment horizontal="center" vertical="top" wrapText="1"/>
      <protection locked="0"/>
    </xf>
    <xf numFmtId="0" fontId="3" fillId="0" borderId="16" xfId="0" applyFont="1" applyFill="1" applyBorder="1" applyAlignment="1" applyProtection="1">
      <alignment horizontal="center" wrapText="1"/>
      <protection locked="0"/>
    </xf>
    <xf numFmtId="0" fontId="3" fillId="0" borderId="20" xfId="0" applyFont="1" applyFill="1" applyBorder="1" applyAlignment="1" applyProtection="1">
      <alignment horizontal="center" wrapText="1"/>
      <protection locked="0"/>
    </xf>
    <xf numFmtId="0" fontId="15" fillId="0" borderId="23" xfId="0" applyFont="1" applyFill="1" applyBorder="1" applyAlignment="1" applyProtection="1">
      <alignment horizontal="center" vertical="top" wrapText="1"/>
      <protection locked="0"/>
    </xf>
    <xf numFmtId="0" fontId="15" fillId="0" borderId="15" xfId="0" applyFont="1" applyFill="1" applyBorder="1" applyAlignment="1" applyProtection="1">
      <alignment horizontal="center" wrapText="1"/>
      <protection locked="0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14" fontId="3" fillId="0" borderId="12" xfId="0" applyNumberFormat="1" applyFont="1" applyFill="1" applyBorder="1" applyAlignment="1">
      <alignment horizontal="center" vertical="center"/>
    </xf>
    <xf numFmtId="14" fontId="3" fillId="0" borderId="13" xfId="0" applyNumberFormat="1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/>
      <protection/>
    </xf>
    <xf numFmtId="14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14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9" xfId="0" applyFont="1" applyFill="1" applyBorder="1" applyAlignment="1" applyProtection="1">
      <alignment horizontal="center"/>
      <protection/>
    </xf>
    <xf numFmtId="0" fontId="10" fillId="0" borderId="10" xfId="33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 horizontal="left" wrapText="1"/>
    </xf>
    <xf numFmtId="0" fontId="3" fillId="0" borderId="29" xfId="34" applyFont="1" applyFill="1" applyBorder="1" applyAlignment="1">
      <alignment horizontal="center" vertical="center" wrapText="1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 applyProtection="1">
      <alignment horizontal="center"/>
      <protection locked="0"/>
    </xf>
    <xf numFmtId="0" fontId="3" fillId="0" borderId="26" xfId="0" applyFont="1" applyFill="1" applyBorder="1" applyAlignment="1" applyProtection="1">
      <alignment horizontal="center"/>
      <protection locked="0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 applyProtection="1">
      <alignment horizontal="center" vertical="top" wrapText="1"/>
      <protection locked="0"/>
    </xf>
    <xf numFmtId="0" fontId="3" fillId="0" borderId="22" xfId="0" applyFont="1" applyFill="1" applyBorder="1" applyAlignment="1" applyProtection="1">
      <alignment horizontal="center" vertical="top" wrapText="1"/>
      <protection locked="0"/>
    </xf>
    <xf numFmtId="0" fontId="15" fillId="0" borderId="13" xfId="0" applyFont="1" applyFill="1" applyBorder="1" applyAlignment="1" applyProtection="1">
      <alignment horizontal="center" vertical="top" wrapText="1"/>
      <protection locked="0"/>
    </xf>
    <xf numFmtId="0" fontId="15" fillId="0" borderId="30" xfId="0" applyFont="1" applyFill="1" applyBorder="1" applyAlignment="1" applyProtection="1">
      <alignment horizontal="center" vertical="top" wrapText="1"/>
      <protection locked="0"/>
    </xf>
    <xf numFmtId="0" fontId="3" fillId="0" borderId="25" xfId="0" applyFont="1" applyFill="1" applyBorder="1" applyAlignment="1" applyProtection="1">
      <alignment horizontal="center" vertical="top" wrapText="1"/>
      <protection locked="0"/>
    </xf>
    <xf numFmtId="0" fontId="3" fillId="0" borderId="32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/>
      <protection/>
    </xf>
    <xf numFmtId="1" fontId="3" fillId="0" borderId="12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80" fontId="3" fillId="0" borderId="12" xfId="0" applyNumberFormat="1" applyFont="1" applyFill="1" applyBorder="1" applyAlignment="1">
      <alignment horizontal="center" vertical="center" wrapText="1"/>
    </xf>
    <xf numFmtId="180" fontId="3" fillId="0" borderId="13" xfId="0" applyNumberFormat="1" applyFont="1" applyFill="1" applyBorder="1" applyAlignment="1">
      <alignment horizontal="center" vertical="center" wrapText="1"/>
    </xf>
    <xf numFmtId="180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top" wrapText="1"/>
      <protection locked="0"/>
    </xf>
    <xf numFmtId="0" fontId="15" fillId="0" borderId="15" xfId="0" applyFont="1" applyFill="1" applyBorder="1" applyAlignment="1" applyProtection="1">
      <alignment horizontal="center" vertical="top" wrapText="1"/>
      <protection locked="0"/>
    </xf>
    <xf numFmtId="0" fontId="3" fillId="0" borderId="16" xfId="0" applyFont="1" applyFill="1" applyBorder="1" applyAlignment="1" applyProtection="1">
      <alignment horizontal="center" vertical="top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15" fillId="0" borderId="15" xfId="0" applyFont="1" applyFill="1" applyBorder="1" applyAlignment="1" applyProtection="1">
      <alignment horizontal="center" vertical="center" wrapText="1"/>
      <protection locked="0"/>
    </xf>
    <xf numFmtId="0" fontId="15" fillId="0" borderId="30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Normal 3_Copy of For_Shirak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indexed="5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5"/>
  <sheetViews>
    <sheetView tabSelected="1" zoomScale="70" zoomScaleNormal="70" zoomScalePageLayoutView="0" workbookViewId="0" topLeftCell="A1">
      <selection activeCell="D2" sqref="D2"/>
    </sheetView>
  </sheetViews>
  <sheetFormatPr defaultColWidth="9.140625" defaultRowHeight="12.75"/>
  <cols>
    <col min="1" max="1" width="4.7109375" style="45" bestFit="1" customWidth="1"/>
    <col min="2" max="2" width="58.00390625" style="45" customWidth="1"/>
    <col min="3" max="3" width="16.140625" style="50" customWidth="1"/>
    <col min="4" max="4" width="64.421875" style="45" customWidth="1"/>
    <col min="5" max="5" width="122.28125" style="45" customWidth="1"/>
    <col min="6" max="6" width="74.421875" style="45" customWidth="1"/>
    <col min="7" max="7" width="9.28125" style="45" bestFit="1" customWidth="1"/>
    <col min="8" max="8" width="9.8515625" style="45" bestFit="1" customWidth="1"/>
    <col min="9" max="9" width="11.140625" style="63" bestFit="1" customWidth="1"/>
    <col min="10" max="10" width="9.140625" style="45" bestFit="1" customWidth="1"/>
    <col min="11" max="11" width="7.00390625" style="45" bestFit="1" customWidth="1"/>
    <col min="12" max="12" width="12.421875" style="45" bestFit="1" customWidth="1"/>
    <col min="13" max="13" width="7.00390625" style="45" bestFit="1" customWidth="1"/>
    <col min="14" max="14" width="12.421875" style="45" bestFit="1" customWidth="1"/>
    <col min="15" max="15" width="11.00390625" style="45" bestFit="1" customWidth="1"/>
    <col min="16" max="16" width="9.140625" style="45" bestFit="1" customWidth="1"/>
    <col min="17" max="17" width="11.140625" style="45" bestFit="1" customWidth="1"/>
    <col min="18" max="18" width="9.140625" style="45" bestFit="1" customWidth="1"/>
    <col min="19" max="19" width="11.00390625" style="45" bestFit="1" customWidth="1"/>
    <col min="20" max="20" width="9.140625" style="45" bestFit="1" customWidth="1"/>
    <col min="21" max="21" width="5.8515625" style="45" customWidth="1"/>
    <col min="22" max="22" width="9.140625" style="45" bestFit="1" customWidth="1"/>
    <col min="23" max="23" width="11.57421875" style="45" bestFit="1" customWidth="1"/>
    <col min="24" max="24" width="9.140625" style="45" bestFit="1" customWidth="1"/>
    <col min="25" max="25" width="10.7109375" style="45" bestFit="1" customWidth="1"/>
    <col min="26" max="26" width="9.140625" style="45" bestFit="1" customWidth="1"/>
    <col min="27" max="27" width="11.00390625" style="45" bestFit="1" customWidth="1"/>
    <col min="28" max="28" width="9.140625" style="45" bestFit="1" customWidth="1"/>
    <col min="29" max="29" width="6.28125" style="45" bestFit="1" customWidth="1"/>
    <col min="30" max="30" width="9.140625" style="45" bestFit="1" customWidth="1"/>
    <col min="31" max="31" width="6.28125" style="45" bestFit="1" customWidth="1"/>
    <col min="32" max="32" width="9.140625" style="45" bestFit="1" customWidth="1"/>
    <col min="33" max="33" width="6.28125" style="45" bestFit="1" customWidth="1"/>
    <col min="34" max="34" width="9.140625" style="45" bestFit="1" customWidth="1"/>
    <col min="35" max="35" width="6.28125" style="45" bestFit="1" customWidth="1"/>
    <col min="36" max="36" width="9.140625" style="45" bestFit="1" customWidth="1"/>
    <col min="37" max="37" width="6.28125" style="45" bestFit="1" customWidth="1"/>
    <col min="38" max="38" width="9.140625" style="45" bestFit="1" customWidth="1"/>
    <col min="39" max="39" width="6.28125" style="45" bestFit="1" customWidth="1"/>
    <col min="40" max="40" width="9.140625" style="45" bestFit="1" customWidth="1"/>
    <col min="41" max="16384" width="9.140625" style="45" customWidth="1"/>
  </cols>
  <sheetData>
    <row r="1" spans="2:40" ht="17.25" customHeight="1">
      <c r="B1" s="44"/>
      <c r="C1" s="48"/>
      <c r="D1" s="41" t="s">
        <v>93</v>
      </c>
      <c r="E1" s="41"/>
      <c r="F1" s="3"/>
      <c r="G1" s="4"/>
      <c r="H1" s="4"/>
      <c r="I1" s="5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5"/>
      <c r="Y1" s="5"/>
      <c r="Z1" s="5"/>
      <c r="AA1" s="5"/>
      <c r="AB1" s="5"/>
      <c r="AC1" s="5"/>
      <c r="AD1" s="5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2:40" ht="83.25" customHeight="1">
      <c r="B2" s="27"/>
      <c r="C2" s="27"/>
      <c r="D2" s="40" t="s">
        <v>126</v>
      </c>
      <c r="E2" s="40"/>
      <c r="F2" s="6"/>
      <c r="G2" s="6"/>
      <c r="H2" s="6"/>
      <c r="I2" s="54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7"/>
      <c r="V2" s="7"/>
      <c r="W2" s="7"/>
      <c r="X2" s="7"/>
      <c r="Y2" s="7"/>
      <c r="Z2" s="7"/>
      <c r="AA2" s="7"/>
      <c r="AB2" s="7"/>
      <c r="AC2" s="7"/>
      <c r="AD2" s="7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ht="35.25" customHeight="1">
      <c r="A3" s="143" t="s">
        <v>122</v>
      </c>
      <c r="B3" s="143"/>
      <c r="C3" s="143"/>
      <c r="D3" s="143"/>
      <c r="E3" s="64"/>
      <c r="F3" s="8"/>
      <c r="G3" s="9"/>
      <c r="H3" s="9"/>
      <c r="I3" s="55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7"/>
      <c r="V3" s="7"/>
      <c r="W3" s="7"/>
      <c r="X3" s="7"/>
      <c r="Y3" s="7"/>
      <c r="Z3" s="7"/>
      <c r="AA3" s="7"/>
      <c r="AB3" s="7"/>
      <c r="AC3" s="7"/>
      <c r="AD3" s="7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ht="16.5">
      <c r="A4" s="144" t="s">
        <v>0</v>
      </c>
      <c r="B4" s="144"/>
      <c r="C4" s="144"/>
      <c r="D4" s="144"/>
      <c r="E4" s="65"/>
      <c r="F4" s="30"/>
      <c r="G4" s="31"/>
      <c r="H4" s="31"/>
      <c r="I4" s="56"/>
      <c r="J4" s="30"/>
      <c r="K4" s="30"/>
      <c r="L4" s="30"/>
      <c r="M4" s="30"/>
      <c r="N4" s="30"/>
      <c r="O4" s="30"/>
      <c r="P4" s="30"/>
      <c r="Q4" s="10"/>
      <c r="R4" s="10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ht="14.25">
      <c r="A5" s="139" t="s">
        <v>1</v>
      </c>
      <c r="B5" s="141" t="s">
        <v>2</v>
      </c>
      <c r="C5" s="139" t="s">
        <v>3</v>
      </c>
      <c r="D5" s="139" t="s">
        <v>4</v>
      </c>
      <c r="E5" s="138" t="s">
        <v>5</v>
      </c>
      <c r="F5" s="139" t="s">
        <v>6</v>
      </c>
      <c r="G5" s="139" t="s">
        <v>7</v>
      </c>
      <c r="H5" s="139"/>
      <c r="I5" s="141" t="s">
        <v>8</v>
      </c>
      <c r="J5" s="141"/>
      <c r="K5" s="139" t="s">
        <v>9</v>
      </c>
      <c r="L5" s="139"/>
      <c r="M5" s="139" t="s">
        <v>10</v>
      </c>
      <c r="N5" s="139"/>
      <c r="O5" s="139" t="s">
        <v>11</v>
      </c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</row>
    <row r="6" spans="1:40" ht="14.25">
      <c r="A6" s="141"/>
      <c r="B6" s="141"/>
      <c r="C6" s="139"/>
      <c r="D6" s="139"/>
      <c r="E6" s="138"/>
      <c r="F6" s="139"/>
      <c r="G6" s="138" t="s">
        <v>12</v>
      </c>
      <c r="H6" s="138" t="s">
        <v>13</v>
      </c>
      <c r="I6" s="140" t="s">
        <v>14</v>
      </c>
      <c r="J6" s="141" t="s">
        <v>15</v>
      </c>
      <c r="K6" s="142" t="s">
        <v>16</v>
      </c>
      <c r="L6" s="138" t="s">
        <v>17</v>
      </c>
      <c r="M6" s="142" t="s">
        <v>16</v>
      </c>
      <c r="N6" s="138" t="s">
        <v>17</v>
      </c>
      <c r="O6" s="139" t="s">
        <v>18</v>
      </c>
      <c r="P6" s="139"/>
      <c r="Q6" s="130" t="s">
        <v>56</v>
      </c>
      <c r="R6" s="130"/>
      <c r="S6" s="130" t="s">
        <v>57</v>
      </c>
      <c r="T6" s="130"/>
      <c r="U6" s="130" t="s">
        <v>26</v>
      </c>
      <c r="V6" s="130"/>
      <c r="W6" s="130" t="s">
        <v>27</v>
      </c>
      <c r="X6" s="130"/>
      <c r="Y6" s="130" t="s">
        <v>28</v>
      </c>
      <c r="Z6" s="130"/>
      <c r="AA6" s="130" t="s">
        <v>29</v>
      </c>
      <c r="AB6" s="130"/>
      <c r="AC6" s="130" t="s">
        <v>30</v>
      </c>
      <c r="AD6" s="130"/>
      <c r="AE6" s="130" t="s">
        <v>31</v>
      </c>
      <c r="AF6" s="130"/>
      <c r="AG6" s="130" t="s">
        <v>35</v>
      </c>
      <c r="AH6" s="130"/>
      <c r="AI6" s="130" t="s">
        <v>32</v>
      </c>
      <c r="AJ6" s="130"/>
      <c r="AK6" s="130" t="s">
        <v>33</v>
      </c>
      <c r="AL6" s="130"/>
      <c r="AM6" s="130" t="s">
        <v>34</v>
      </c>
      <c r="AN6" s="130"/>
    </row>
    <row r="7" spans="1:40" ht="14.25">
      <c r="A7" s="141"/>
      <c r="B7" s="141"/>
      <c r="C7" s="139"/>
      <c r="D7" s="139"/>
      <c r="E7" s="138"/>
      <c r="F7" s="139"/>
      <c r="G7" s="138"/>
      <c r="H7" s="138"/>
      <c r="I7" s="140"/>
      <c r="J7" s="141"/>
      <c r="K7" s="142"/>
      <c r="L7" s="138"/>
      <c r="M7" s="142"/>
      <c r="N7" s="138"/>
      <c r="O7" s="33" t="s">
        <v>14</v>
      </c>
      <c r="P7" s="32" t="s">
        <v>15</v>
      </c>
      <c r="Q7" s="33" t="s">
        <v>14</v>
      </c>
      <c r="R7" s="32" t="s">
        <v>15</v>
      </c>
      <c r="S7" s="33" t="s">
        <v>14</v>
      </c>
      <c r="T7" s="32" t="s">
        <v>15</v>
      </c>
      <c r="U7" s="33" t="s">
        <v>14</v>
      </c>
      <c r="V7" s="32" t="s">
        <v>15</v>
      </c>
      <c r="W7" s="33" t="s">
        <v>14</v>
      </c>
      <c r="X7" s="32" t="s">
        <v>15</v>
      </c>
      <c r="Y7" s="33" t="s">
        <v>14</v>
      </c>
      <c r="Z7" s="32" t="s">
        <v>15</v>
      </c>
      <c r="AA7" s="33" t="s">
        <v>14</v>
      </c>
      <c r="AB7" s="32" t="s">
        <v>15</v>
      </c>
      <c r="AC7" s="33" t="s">
        <v>14</v>
      </c>
      <c r="AD7" s="32" t="s">
        <v>15</v>
      </c>
      <c r="AE7" s="33" t="s">
        <v>14</v>
      </c>
      <c r="AF7" s="32" t="s">
        <v>15</v>
      </c>
      <c r="AG7" s="33" t="s">
        <v>14</v>
      </c>
      <c r="AH7" s="32" t="s">
        <v>15</v>
      </c>
      <c r="AI7" s="33" t="s">
        <v>14</v>
      </c>
      <c r="AJ7" s="32" t="s">
        <v>15</v>
      </c>
      <c r="AK7" s="33" t="s">
        <v>14</v>
      </c>
      <c r="AL7" s="32" t="s">
        <v>15</v>
      </c>
      <c r="AM7" s="33" t="s">
        <v>14</v>
      </c>
      <c r="AN7" s="32" t="s">
        <v>15</v>
      </c>
    </row>
    <row r="8" spans="1:40" s="2" customFormat="1" ht="15" thickBot="1">
      <c r="A8" s="69">
        <v>1</v>
      </c>
      <c r="B8" s="69">
        <v>2</v>
      </c>
      <c r="C8" s="66">
        <v>3</v>
      </c>
      <c r="D8" s="66">
        <v>4</v>
      </c>
      <c r="E8" s="66">
        <v>5</v>
      </c>
      <c r="F8" s="66">
        <v>6</v>
      </c>
      <c r="G8" s="34">
        <v>7</v>
      </c>
      <c r="H8" s="34">
        <v>8</v>
      </c>
      <c r="I8" s="57">
        <v>9</v>
      </c>
      <c r="J8" s="33">
        <v>10</v>
      </c>
      <c r="K8" s="33">
        <v>11</v>
      </c>
      <c r="L8" s="33">
        <v>12</v>
      </c>
      <c r="M8" s="33">
        <v>13</v>
      </c>
      <c r="N8" s="33">
        <v>14</v>
      </c>
      <c r="O8" s="33">
        <v>15</v>
      </c>
      <c r="P8" s="33">
        <v>16</v>
      </c>
      <c r="Q8" s="33">
        <v>17</v>
      </c>
      <c r="R8" s="33">
        <v>18</v>
      </c>
      <c r="S8" s="33">
        <v>19</v>
      </c>
      <c r="T8" s="33">
        <v>20</v>
      </c>
      <c r="U8" s="33">
        <v>21</v>
      </c>
      <c r="V8" s="33">
        <v>22</v>
      </c>
      <c r="W8" s="33">
        <v>23</v>
      </c>
      <c r="X8" s="33">
        <v>24</v>
      </c>
      <c r="Y8" s="33">
        <v>25</v>
      </c>
      <c r="Z8" s="33">
        <v>26</v>
      </c>
      <c r="AA8" s="33">
        <v>27</v>
      </c>
      <c r="AB8" s="33">
        <v>28</v>
      </c>
      <c r="AC8" s="33">
        <v>29</v>
      </c>
      <c r="AD8" s="33">
        <v>30</v>
      </c>
      <c r="AE8" s="33">
        <v>31</v>
      </c>
      <c r="AF8" s="33">
        <v>32</v>
      </c>
      <c r="AG8" s="33">
        <v>33</v>
      </c>
      <c r="AH8" s="33">
        <v>34</v>
      </c>
      <c r="AI8" s="33">
        <v>35</v>
      </c>
      <c r="AJ8" s="33">
        <v>36</v>
      </c>
      <c r="AK8" s="33">
        <v>37</v>
      </c>
      <c r="AL8" s="33">
        <v>38</v>
      </c>
      <c r="AM8" s="33">
        <v>39</v>
      </c>
      <c r="AN8" s="33">
        <v>40</v>
      </c>
    </row>
    <row r="9" spans="1:40" ht="376.5" customHeight="1">
      <c r="A9" s="131">
        <v>1</v>
      </c>
      <c r="B9" s="93" t="s">
        <v>101</v>
      </c>
      <c r="C9" s="122" t="s">
        <v>58</v>
      </c>
      <c r="D9" s="95" t="s">
        <v>94</v>
      </c>
      <c r="E9" s="95" t="s">
        <v>60</v>
      </c>
      <c r="F9" s="92" t="s">
        <v>95</v>
      </c>
      <c r="G9" s="106"/>
      <c r="H9" s="102">
        <v>15</v>
      </c>
      <c r="I9" s="113">
        <v>45107</v>
      </c>
      <c r="J9" s="99"/>
      <c r="K9" s="145"/>
      <c r="L9" s="148"/>
      <c r="M9" s="151"/>
      <c r="N9" s="154"/>
      <c r="O9" s="96">
        <f>SUM(Q9:AN12)</f>
        <v>1892</v>
      </c>
      <c r="P9" s="157"/>
      <c r="Q9" s="96">
        <v>22</v>
      </c>
      <c r="R9" s="157"/>
      <c r="S9" s="102"/>
      <c r="T9" s="102"/>
      <c r="U9" s="102">
        <v>1870</v>
      </c>
      <c r="V9" s="102"/>
      <c r="W9" s="102"/>
      <c r="X9" s="102"/>
      <c r="Y9" s="102"/>
      <c r="Z9" s="102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</row>
    <row r="10" spans="1:40" ht="380.25">
      <c r="A10" s="121"/>
      <c r="B10" s="88" t="s">
        <v>80</v>
      </c>
      <c r="C10" s="103"/>
      <c r="D10" s="67" t="s">
        <v>61</v>
      </c>
      <c r="E10" s="67" t="s">
        <v>62</v>
      </c>
      <c r="F10" s="73" t="s">
        <v>96</v>
      </c>
      <c r="G10" s="107"/>
      <c r="H10" s="103"/>
      <c r="I10" s="114"/>
      <c r="J10" s="100"/>
      <c r="K10" s="146"/>
      <c r="L10" s="149"/>
      <c r="M10" s="152"/>
      <c r="N10" s="155"/>
      <c r="O10" s="97"/>
      <c r="P10" s="158"/>
      <c r="Q10" s="97"/>
      <c r="R10" s="158"/>
      <c r="S10" s="103"/>
      <c r="T10" s="103"/>
      <c r="U10" s="103"/>
      <c r="V10" s="103"/>
      <c r="W10" s="103"/>
      <c r="X10" s="103"/>
      <c r="Y10" s="103"/>
      <c r="Z10" s="103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</row>
    <row r="11" spans="1:40" ht="339.75" customHeight="1">
      <c r="A11" s="121"/>
      <c r="B11" s="136" t="s">
        <v>115</v>
      </c>
      <c r="C11" s="103"/>
      <c r="D11" s="134" t="s">
        <v>116</v>
      </c>
      <c r="E11" s="134" t="s">
        <v>117</v>
      </c>
      <c r="F11" s="132" t="s">
        <v>118</v>
      </c>
      <c r="G11" s="107"/>
      <c r="H11" s="103"/>
      <c r="I11" s="114"/>
      <c r="J11" s="100"/>
      <c r="K11" s="146"/>
      <c r="L11" s="149"/>
      <c r="M11" s="152"/>
      <c r="N11" s="155"/>
      <c r="O11" s="97"/>
      <c r="P11" s="158"/>
      <c r="Q11" s="97"/>
      <c r="R11" s="158"/>
      <c r="S11" s="103"/>
      <c r="T11" s="103"/>
      <c r="U11" s="103"/>
      <c r="V11" s="103"/>
      <c r="W11" s="103"/>
      <c r="X11" s="103"/>
      <c r="Y11" s="103"/>
      <c r="Z11" s="103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</row>
    <row r="12" spans="1:40" ht="27.75" customHeight="1" thickBot="1">
      <c r="A12" s="121"/>
      <c r="B12" s="137"/>
      <c r="C12" s="123"/>
      <c r="D12" s="135"/>
      <c r="E12" s="135"/>
      <c r="F12" s="133"/>
      <c r="G12" s="108"/>
      <c r="H12" s="104"/>
      <c r="I12" s="115"/>
      <c r="J12" s="101"/>
      <c r="K12" s="147"/>
      <c r="L12" s="150"/>
      <c r="M12" s="153"/>
      <c r="N12" s="156"/>
      <c r="O12" s="98"/>
      <c r="P12" s="159"/>
      <c r="Q12" s="98"/>
      <c r="R12" s="159"/>
      <c r="S12" s="104"/>
      <c r="T12" s="104"/>
      <c r="U12" s="104"/>
      <c r="V12" s="104"/>
      <c r="W12" s="104"/>
      <c r="X12" s="104"/>
      <c r="Y12" s="104"/>
      <c r="Z12" s="104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</row>
    <row r="13" spans="1:40" ht="245.25">
      <c r="A13" s="121">
        <v>2</v>
      </c>
      <c r="B13" s="163" t="s">
        <v>103</v>
      </c>
      <c r="C13" s="122" t="s">
        <v>58</v>
      </c>
      <c r="D13" s="71" t="s">
        <v>65</v>
      </c>
      <c r="E13" s="164" t="s">
        <v>113</v>
      </c>
      <c r="F13" s="165" t="s">
        <v>114</v>
      </c>
      <c r="G13" s="106"/>
      <c r="H13" s="109">
        <v>10</v>
      </c>
      <c r="I13" s="113">
        <v>45107</v>
      </c>
      <c r="J13" s="99"/>
      <c r="K13" s="99"/>
      <c r="L13" s="99"/>
      <c r="M13" s="99"/>
      <c r="N13" s="99"/>
      <c r="O13" s="96">
        <f>SUM(P13:AN16)</f>
        <v>1574</v>
      </c>
      <c r="P13" s="99"/>
      <c r="Q13" s="96">
        <v>12</v>
      </c>
      <c r="R13" s="99"/>
      <c r="S13" s="99"/>
      <c r="T13" s="99"/>
      <c r="U13" s="99"/>
      <c r="V13" s="99"/>
      <c r="W13" s="96">
        <v>1562</v>
      </c>
      <c r="X13" s="99"/>
      <c r="Y13" s="96"/>
      <c r="Z13" s="99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</row>
    <row r="14" spans="1:40" ht="348.75" customHeight="1">
      <c r="A14" s="121"/>
      <c r="B14" s="136"/>
      <c r="C14" s="103"/>
      <c r="D14" s="134" t="s">
        <v>102</v>
      </c>
      <c r="E14" s="134"/>
      <c r="F14" s="132"/>
      <c r="G14" s="107"/>
      <c r="H14" s="110"/>
      <c r="I14" s="114"/>
      <c r="J14" s="100"/>
      <c r="K14" s="100"/>
      <c r="L14" s="100"/>
      <c r="M14" s="100"/>
      <c r="N14" s="100"/>
      <c r="O14" s="97"/>
      <c r="P14" s="100"/>
      <c r="Q14" s="97"/>
      <c r="R14" s="100"/>
      <c r="S14" s="100"/>
      <c r="T14" s="100"/>
      <c r="U14" s="100"/>
      <c r="V14" s="100"/>
      <c r="W14" s="97"/>
      <c r="X14" s="100"/>
      <c r="Y14" s="97"/>
      <c r="Z14" s="100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</row>
    <row r="15" spans="1:40" ht="69.75" customHeight="1">
      <c r="A15" s="121"/>
      <c r="B15" s="136"/>
      <c r="C15" s="103"/>
      <c r="D15" s="134"/>
      <c r="E15" s="134"/>
      <c r="F15" s="132"/>
      <c r="G15" s="107"/>
      <c r="H15" s="110"/>
      <c r="I15" s="114"/>
      <c r="J15" s="100"/>
      <c r="K15" s="100"/>
      <c r="L15" s="100"/>
      <c r="M15" s="100"/>
      <c r="N15" s="100"/>
      <c r="O15" s="97"/>
      <c r="P15" s="100"/>
      <c r="Q15" s="97"/>
      <c r="R15" s="100"/>
      <c r="S15" s="100"/>
      <c r="T15" s="100"/>
      <c r="U15" s="100"/>
      <c r="V15" s="100"/>
      <c r="W15" s="97"/>
      <c r="X15" s="100"/>
      <c r="Y15" s="97"/>
      <c r="Z15" s="100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</row>
    <row r="16" spans="1:40" ht="96.75" customHeight="1" thickBot="1">
      <c r="A16" s="121"/>
      <c r="B16" s="137"/>
      <c r="C16" s="123"/>
      <c r="D16" s="135"/>
      <c r="E16" s="135"/>
      <c r="F16" s="133"/>
      <c r="G16" s="108"/>
      <c r="H16" s="111"/>
      <c r="I16" s="115"/>
      <c r="J16" s="101"/>
      <c r="K16" s="101"/>
      <c r="L16" s="101"/>
      <c r="M16" s="101"/>
      <c r="N16" s="101"/>
      <c r="O16" s="98"/>
      <c r="P16" s="101"/>
      <c r="Q16" s="98"/>
      <c r="R16" s="101"/>
      <c r="S16" s="101"/>
      <c r="T16" s="101"/>
      <c r="U16" s="101"/>
      <c r="V16" s="101"/>
      <c r="W16" s="98"/>
      <c r="X16" s="101"/>
      <c r="Y16" s="98"/>
      <c r="Z16" s="101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</row>
    <row r="17" spans="1:40" ht="209.25" customHeight="1">
      <c r="A17" s="121">
        <v>3</v>
      </c>
      <c r="B17" s="81" t="s">
        <v>82</v>
      </c>
      <c r="C17" s="122" t="s">
        <v>58</v>
      </c>
      <c r="D17" s="71" t="s">
        <v>97</v>
      </c>
      <c r="E17" s="71" t="s">
        <v>98</v>
      </c>
      <c r="F17" s="92" t="s">
        <v>73</v>
      </c>
      <c r="G17" s="106"/>
      <c r="H17" s="102">
        <v>7</v>
      </c>
      <c r="I17" s="113">
        <v>45107</v>
      </c>
      <c r="J17" s="99"/>
      <c r="K17" s="99"/>
      <c r="L17" s="99"/>
      <c r="M17" s="99"/>
      <c r="N17" s="99"/>
      <c r="O17" s="96">
        <f>SUM(P17:AN18)</f>
        <v>1126</v>
      </c>
      <c r="P17" s="99"/>
      <c r="Q17" s="96">
        <v>8</v>
      </c>
      <c r="R17" s="99"/>
      <c r="S17" s="99"/>
      <c r="T17" s="99"/>
      <c r="U17" s="99"/>
      <c r="V17" s="99"/>
      <c r="W17" s="99"/>
      <c r="X17" s="99"/>
      <c r="Y17" s="96">
        <v>1118</v>
      </c>
      <c r="Z17" s="99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</row>
    <row r="18" spans="1:40" ht="165.75" customHeight="1" thickBot="1">
      <c r="A18" s="121"/>
      <c r="B18" s="88" t="s">
        <v>83</v>
      </c>
      <c r="C18" s="123"/>
      <c r="D18" s="89" t="s">
        <v>66</v>
      </c>
      <c r="E18" s="67" t="s">
        <v>67</v>
      </c>
      <c r="F18" s="90" t="s">
        <v>74</v>
      </c>
      <c r="G18" s="108"/>
      <c r="H18" s="104"/>
      <c r="I18" s="115"/>
      <c r="J18" s="101"/>
      <c r="K18" s="101"/>
      <c r="L18" s="101"/>
      <c r="M18" s="101"/>
      <c r="N18" s="101"/>
      <c r="O18" s="98"/>
      <c r="P18" s="101"/>
      <c r="Q18" s="98"/>
      <c r="R18" s="101"/>
      <c r="S18" s="101"/>
      <c r="T18" s="101"/>
      <c r="U18" s="101"/>
      <c r="V18" s="101"/>
      <c r="W18" s="101"/>
      <c r="X18" s="101"/>
      <c r="Y18" s="98"/>
      <c r="Z18" s="101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</row>
    <row r="19" spans="1:40" ht="246" customHeight="1">
      <c r="A19" s="121">
        <v>4</v>
      </c>
      <c r="B19" s="91" t="s">
        <v>81</v>
      </c>
      <c r="C19" s="122" t="s">
        <v>58</v>
      </c>
      <c r="D19" s="95" t="s">
        <v>64</v>
      </c>
      <c r="E19" s="95" t="s">
        <v>78</v>
      </c>
      <c r="F19" s="92" t="s">
        <v>79</v>
      </c>
      <c r="G19" s="128"/>
      <c r="H19" s="102">
        <v>11</v>
      </c>
      <c r="I19" s="113">
        <v>45107</v>
      </c>
      <c r="J19" s="99"/>
      <c r="K19" s="99"/>
      <c r="L19" s="99"/>
      <c r="M19" s="99"/>
      <c r="N19" s="99"/>
      <c r="O19" s="96">
        <f>SUM(P19:AN20)</f>
        <v>1257</v>
      </c>
      <c r="P19" s="99"/>
      <c r="Q19" s="96">
        <v>13</v>
      </c>
      <c r="R19" s="99"/>
      <c r="S19" s="99"/>
      <c r="T19" s="99"/>
      <c r="U19" s="99"/>
      <c r="V19" s="99"/>
      <c r="W19" s="99"/>
      <c r="X19" s="99"/>
      <c r="Y19" s="96"/>
      <c r="Z19" s="99"/>
      <c r="AA19" s="96">
        <v>1244</v>
      </c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</row>
    <row r="20" spans="1:40" ht="177.75" customHeight="1" thickBot="1">
      <c r="A20" s="121"/>
      <c r="B20" s="94" t="s">
        <v>69</v>
      </c>
      <c r="C20" s="123"/>
      <c r="D20" s="89" t="s">
        <v>72</v>
      </c>
      <c r="E20" s="89" t="s">
        <v>76</v>
      </c>
      <c r="F20" s="90" t="s">
        <v>77</v>
      </c>
      <c r="G20" s="129"/>
      <c r="H20" s="104"/>
      <c r="I20" s="115"/>
      <c r="J20" s="101"/>
      <c r="K20" s="101"/>
      <c r="L20" s="101"/>
      <c r="M20" s="101"/>
      <c r="N20" s="101"/>
      <c r="O20" s="98"/>
      <c r="P20" s="101"/>
      <c r="Q20" s="98"/>
      <c r="R20" s="101"/>
      <c r="S20" s="101"/>
      <c r="T20" s="101"/>
      <c r="U20" s="101"/>
      <c r="V20" s="101"/>
      <c r="W20" s="101"/>
      <c r="X20" s="101"/>
      <c r="Y20" s="98"/>
      <c r="Z20" s="101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</row>
    <row r="21" spans="1:40" ht="201" customHeight="1" thickBot="1">
      <c r="A21" s="84">
        <v>5</v>
      </c>
      <c r="B21" s="81" t="s">
        <v>84</v>
      </c>
      <c r="C21" s="74" t="s">
        <v>21</v>
      </c>
      <c r="D21" s="71" t="s">
        <v>70</v>
      </c>
      <c r="E21" s="71" t="s">
        <v>59</v>
      </c>
      <c r="F21" s="72" t="s">
        <v>75</v>
      </c>
      <c r="G21" s="68"/>
      <c r="H21" s="12">
        <v>3</v>
      </c>
      <c r="I21" s="58">
        <v>45107</v>
      </c>
      <c r="J21" s="38"/>
      <c r="K21" s="35"/>
      <c r="L21" s="52"/>
      <c r="M21" s="37"/>
      <c r="N21" s="36"/>
      <c r="O21" s="87">
        <f>SUM(P21:AN21)</f>
        <v>350</v>
      </c>
      <c r="P21" s="11"/>
      <c r="Q21" s="11">
        <v>4</v>
      </c>
      <c r="R21" s="11"/>
      <c r="S21" s="12"/>
      <c r="T21" s="12"/>
      <c r="U21" s="12"/>
      <c r="V21" s="12"/>
      <c r="W21" s="12"/>
      <c r="X21" s="12"/>
      <c r="Y21" s="86"/>
      <c r="Z21" s="12"/>
      <c r="AA21" s="86"/>
      <c r="AB21" s="86"/>
      <c r="AC21" s="86">
        <v>346</v>
      </c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</row>
    <row r="22" spans="1:40" ht="409.5" customHeight="1">
      <c r="A22" s="127">
        <v>6</v>
      </c>
      <c r="B22" s="124" t="s">
        <v>121</v>
      </c>
      <c r="C22" s="122" t="s">
        <v>58</v>
      </c>
      <c r="D22" s="95" t="s">
        <v>63</v>
      </c>
      <c r="E22" s="71" t="s">
        <v>68</v>
      </c>
      <c r="F22" s="166" t="s">
        <v>119</v>
      </c>
      <c r="G22" s="106"/>
      <c r="H22" s="102">
        <v>6</v>
      </c>
      <c r="I22" s="113">
        <v>45107</v>
      </c>
      <c r="J22" s="99"/>
      <c r="K22" s="99"/>
      <c r="L22" s="99"/>
      <c r="M22" s="99"/>
      <c r="N22" s="99"/>
      <c r="O22" s="96">
        <f>SUM(P22:AN25)</f>
        <v>812</v>
      </c>
      <c r="P22" s="99"/>
      <c r="Q22" s="96">
        <v>10</v>
      </c>
      <c r="R22" s="99"/>
      <c r="S22" s="99"/>
      <c r="T22" s="99"/>
      <c r="U22" s="99"/>
      <c r="V22" s="99"/>
      <c r="W22" s="99"/>
      <c r="X22" s="99"/>
      <c r="Y22" s="96"/>
      <c r="Z22" s="99"/>
      <c r="AA22" s="96"/>
      <c r="AB22" s="96"/>
      <c r="AC22" s="96"/>
      <c r="AD22" s="96"/>
      <c r="AE22" s="96">
        <v>802</v>
      </c>
      <c r="AF22" s="96"/>
      <c r="AG22" s="96"/>
      <c r="AH22" s="96"/>
      <c r="AI22" s="96"/>
      <c r="AJ22" s="96"/>
      <c r="AK22" s="96"/>
      <c r="AL22" s="96"/>
      <c r="AM22" s="96"/>
      <c r="AN22" s="96"/>
    </row>
    <row r="23" spans="1:40" ht="203.25" customHeight="1">
      <c r="A23" s="127"/>
      <c r="B23" s="125"/>
      <c r="C23" s="103"/>
      <c r="D23" s="134" t="s">
        <v>120</v>
      </c>
      <c r="E23" s="67" t="s">
        <v>71</v>
      </c>
      <c r="F23" s="170"/>
      <c r="G23" s="107"/>
      <c r="H23" s="103"/>
      <c r="I23" s="114"/>
      <c r="J23" s="100"/>
      <c r="K23" s="100"/>
      <c r="L23" s="100"/>
      <c r="M23" s="100"/>
      <c r="N23" s="100"/>
      <c r="O23" s="97"/>
      <c r="P23" s="100"/>
      <c r="Q23" s="97"/>
      <c r="R23" s="100"/>
      <c r="S23" s="100"/>
      <c r="T23" s="100"/>
      <c r="U23" s="100"/>
      <c r="V23" s="100"/>
      <c r="W23" s="100"/>
      <c r="X23" s="100"/>
      <c r="Y23" s="97"/>
      <c r="Z23" s="100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</row>
    <row r="24" spans="1:40" ht="225.75" customHeight="1" thickBot="1">
      <c r="A24" s="127"/>
      <c r="B24" s="125"/>
      <c r="C24" s="103"/>
      <c r="D24" s="134"/>
      <c r="E24" s="134" t="s">
        <v>104</v>
      </c>
      <c r="F24" s="170"/>
      <c r="G24" s="107"/>
      <c r="H24" s="103"/>
      <c r="I24" s="114"/>
      <c r="J24" s="100"/>
      <c r="K24" s="100"/>
      <c r="L24" s="100"/>
      <c r="M24" s="100"/>
      <c r="N24" s="100"/>
      <c r="O24" s="97"/>
      <c r="P24" s="100"/>
      <c r="Q24" s="97"/>
      <c r="R24" s="100"/>
      <c r="S24" s="100"/>
      <c r="T24" s="100"/>
      <c r="U24" s="100"/>
      <c r="V24" s="100"/>
      <c r="W24" s="100"/>
      <c r="X24" s="100"/>
      <c r="Y24" s="97"/>
      <c r="Z24" s="100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</row>
    <row r="25" spans="1:40" ht="13.5" hidden="1" thickBot="1">
      <c r="A25" s="127"/>
      <c r="B25" s="126"/>
      <c r="C25" s="123"/>
      <c r="D25" s="135"/>
      <c r="E25" s="135"/>
      <c r="F25" s="167"/>
      <c r="G25" s="108"/>
      <c r="H25" s="104"/>
      <c r="I25" s="115"/>
      <c r="J25" s="101"/>
      <c r="K25" s="101"/>
      <c r="L25" s="101"/>
      <c r="M25" s="101"/>
      <c r="N25" s="101"/>
      <c r="O25" s="98"/>
      <c r="P25" s="101"/>
      <c r="Q25" s="98"/>
      <c r="R25" s="101"/>
      <c r="S25" s="101"/>
      <c r="T25" s="101"/>
      <c r="U25" s="101"/>
      <c r="V25" s="101"/>
      <c r="W25" s="101"/>
      <c r="X25" s="101"/>
      <c r="Y25" s="98"/>
      <c r="Z25" s="101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</row>
    <row r="26" spans="1:40" ht="63" customHeight="1" thickBot="1">
      <c r="A26" s="84">
        <v>7</v>
      </c>
      <c r="B26" s="81" t="s">
        <v>36</v>
      </c>
      <c r="C26" s="74" t="s">
        <v>21</v>
      </c>
      <c r="D26" s="71" t="s">
        <v>22</v>
      </c>
      <c r="E26" s="71" t="s">
        <v>100</v>
      </c>
      <c r="F26" s="72" t="s">
        <v>54</v>
      </c>
      <c r="G26" s="68"/>
      <c r="H26" s="12">
        <v>1</v>
      </c>
      <c r="I26" s="58">
        <v>45107</v>
      </c>
      <c r="J26" s="38"/>
      <c r="K26" s="35"/>
      <c r="L26" s="52"/>
      <c r="M26" s="37"/>
      <c r="N26" s="36"/>
      <c r="O26" s="87">
        <f>SUM(P26:AN26)</f>
        <v>173</v>
      </c>
      <c r="P26" s="11"/>
      <c r="Q26" s="11">
        <v>1</v>
      </c>
      <c r="R26" s="11"/>
      <c r="S26" s="12"/>
      <c r="T26" s="12"/>
      <c r="U26" s="12"/>
      <c r="V26" s="12"/>
      <c r="W26" s="12"/>
      <c r="X26" s="12"/>
      <c r="Y26" s="86"/>
      <c r="Z26" s="12"/>
      <c r="AA26" s="86"/>
      <c r="AB26" s="86"/>
      <c r="AC26" s="86"/>
      <c r="AD26" s="86"/>
      <c r="AE26" s="86"/>
      <c r="AF26" s="86"/>
      <c r="AG26" s="86">
        <v>172</v>
      </c>
      <c r="AH26" s="86"/>
      <c r="AI26" s="86"/>
      <c r="AJ26" s="86"/>
      <c r="AK26" s="86"/>
      <c r="AL26" s="86"/>
      <c r="AM26" s="86"/>
      <c r="AN26" s="86"/>
    </row>
    <row r="27" spans="1:40" ht="126.75" customHeight="1">
      <c r="A27" s="121">
        <v>8</v>
      </c>
      <c r="B27" s="124" t="s">
        <v>105</v>
      </c>
      <c r="C27" s="122" t="s">
        <v>21</v>
      </c>
      <c r="D27" s="168" t="s">
        <v>106</v>
      </c>
      <c r="E27" s="168" t="s">
        <v>107</v>
      </c>
      <c r="F27" s="166" t="s">
        <v>108</v>
      </c>
      <c r="G27" s="106"/>
      <c r="H27" s="105">
        <v>13</v>
      </c>
      <c r="I27" s="113">
        <v>45107</v>
      </c>
      <c r="J27" s="99"/>
      <c r="K27" s="99"/>
      <c r="L27" s="99"/>
      <c r="M27" s="99"/>
      <c r="N27" s="99"/>
      <c r="O27" s="96">
        <f>SUM(P27:AN27)</f>
        <v>1294</v>
      </c>
      <c r="P27" s="99"/>
      <c r="Q27" s="96">
        <v>17</v>
      </c>
      <c r="R27" s="99"/>
      <c r="S27" s="99"/>
      <c r="T27" s="99"/>
      <c r="U27" s="99"/>
      <c r="V27" s="99"/>
      <c r="W27" s="99"/>
      <c r="X27" s="99"/>
      <c r="Y27" s="96"/>
      <c r="Z27" s="99"/>
      <c r="AA27" s="96"/>
      <c r="AB27" s="96"/>
      <c r="AC27" s="96"/>
      <c r="AD27" s="96"/>
      <c r="AE27" s="96"/>
      <c r="AF27" s="96"/>
      <c r="AG27" s="96"/>
      <c r="AH27" s="96"/>
      <c r="AI27" s="96">
        <v>1277</v>
      </c>
      <c r="AJ27" s="96"/>
      <c r="AK27" s="96"/>
      <c r="AL27" s="96"/>
      <c r="AM27" s="96"/>
      <c r="AN27" s="96"/>
    </row>
    <row r="28" spans="1:40" ht="12" customHeight="1" thickBot="1">
      <c r="A28" s="121"/>
      <c r="B28" s="126"/>
      <c r="C28" s="123"/>
      <c r="D28" s="169"/>
      <c r="E28" s="169"/>
      <c r="F28" s="167"/>
      <c r="G28" s="108"/>
      <c r="H28" s="105"/>
      <c r="I28" s="115"/>
      <c r="J28" s="101"/>
      <c r="K28" s="101"/>
      <c r="L28" s="101"/>
      <c r="M28" s="101"/>
      <c r="N28" s="101"/>
      <c r="O28" s="98"/>
      <c r="P28" s="101"/>
      <c r="Q28" s="98"/>
      <c r="R28" s="101"/>
      <c r="S28" s="101"/>
      <c r="T28" s="101"/>
      <c r="U28" s="101"/>
      <c r="V28" s="101"/>
      <c r="W28" s="101"/>
      <c r="X28" s="101"/>
      <c r="Y28" s="98"/>
      <c r="Z28" s="101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</row>
    <row r="29" spans="1:40" ht="159" customHeight="1">
      <c r="A29" s="121">
        <v>9</v>
      </c>
      <c r="B29" s="124" t="s">
        <v>109</v>
      </c>
      <c r="C29" s="122" t="s">
        <v>21</v>
      </c>
      <c r="D29" s="168" t="s">
        <v>110</v>
      </c>
      <c r="E29" s="168" t="s">
        <v>111</v>
      </c>
      <c r="F29" s="166" t="s">
        <v>112</v>
      </c>
      <c r="G29" s="106"/>
      <c r="H29" s="102">
        <v>12</v>
      </c>
      <c r="I29" s="113">
        <v>45107</v>
      </c>
      <c r="J29" s="99"/>
      <c r="K29" s="99"/>
      <c r="L29" s="99"/>
      <c r="M29" s="99"/>
      <c r="N29" s="99"/>
      <c r="O29" s="96">
        <f>SUM(Q29:AN31)</f>
        <v>1231</v>
      </c>
      <c r="P29" s="99"/>
      <c r="Q29" s="96">
        <v>14</v>
      </c>
      <c r="R29" s="99"/>
      <c r="S29" s="102">
        <v>26</v>
      </c>
      <c r="T29" s="99"/>
      <c r="U29" s="99"/>
      <c r="V29" s="99"/>
      <c r="W29" s="99"/>
      <c r="X29" s="99"/>
      <c r="Y29" s="96"/>
      <c r="Z29" s="99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>
        <v>1191</v>
      </c>
      <c r="AL29" s="96"/>
      <c r="AM29" s="96"/>
      <c r="AN29" s="96"/>
    </row>
    <row r="30" spans="1:40" ht="67.5" customHeight="1">
      <c r="A30" s="121"/>
      <c r="B30" s="125"/>
      <c r="C30" s="103"/>
      <c r="D30" s="171"/>
      <c r="E30" s="171"/>
      <c r="F30" s="170"/>
      <c r="G30" s="107"/>
      <c r="H30" s="103"/>
      <c r="I30" s="114"/>
      <c r="J30" s="100"/>
      <c r="K30" s="100"/>
      <c r="L30" s="100"/>
      <c r="M30" s="100"/>
      <c r="N30" s="100"/>
      <c r="O30" s="97"/>
      <c r="P30" s="100"/>
      <c r="Q30" s="97"/>
      <c r="R30" s="100"/>
      <c r="S30" s="103"/>
      <c r="T30" s="100"/>
      <c r="U30" s="100"/>
      <c r="V30" s="100"/>
      <c r="W30" s="100"/>
      <c r="X30" s="100"/>
      <c r="Y30" s="97"/>
      <c r="Z30" s="100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</row>
    <row r="31" spans="1:40" ht="25.5" customHeight="1" thickBot="1">
      <c r="A31" s="121"/>
      <c r="B31" s="126"/>
      <c r="C31" s="123"/>
      <c r="D31" s="169"/>
      <c r="E31" s="169"/>
      <c r="F31" s="167"/>
      <c r="G31" s="108"/>
      <c r="H31" s="104"/>
      <c r="I31" s="114"/>
      <c r="J31" s="101"/>
      <c r="K31" s="101"/>
      <c r="L31" s="101"/>
      <c r="M31" s="101"/>
      <c r="N31" s="101"/>
      <c r="O31" s="98"/>
      <c r="P31" s="101"/>
      <c r="Q31" s="98"/>
      <c r="R31" s="101"/>
      <c r="S31" s="104"/>
      <c r="T31" s="101"/>
      <c r="U31" s="101"/>
      <c r="V31" s="101"/>
      <c r="W31" s="101"/>
      <c r="X31" s="101"/>
      <c r="Y31" s="98"/>
      <c r="Z31" s="101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</row>
    <row r="32" spans="1:40" ht="63" customHeight="1" thickBot="1">
      <c r="A32" s="84">
        <v>10</v>
      </c>
      <c r="B32" s="82" t="s">
        <v>23</v>
      </c>
      <c r="C32" s="75" t="s">
        <v>21</v>
      </c>
      <c r="D32" s="78" t="s">
        <v>24</v>
      </c>
      <c r="E32" s="76" t="s">
        <v>52</v>
      </c>
      <c r="F32" s="77" t="s">
        <v>53</v>
      </c>
      <c r="G32" s="68"/>
      <c r="H32" s="12">
        <v>3</v>
      </c>
      <c r="I32" s="59">
        <v>45107</v>
      </c>
      <c r="J32" s="38"/>
      <c r="K32" s="35"/>
      <c r="L32" s="52"/>
      <c r="M32" s="37"/>
      <c r="N32" s="36"/>
      <c r="O32" s="87">
        <f>SUM(P32:AN32)</f>
        <v>487</v>
      </c>
      <c r="P32" s="11"/>
      <c r="Q32" s="11">
        <v>4</v>
      </c>
      <c r="R32" s="11"/>
      <c r="S32" s="12">
        <v>26</v>
      </c>
      <c r="T32" s="12"/>
      <c r="U32" s="12"/>
      <c r="V32" s="12"/>
      <c r="W32" s="12"/>
      <c r="X32" s="12"/>
      <c r="Y32" s="86"/>
      <c r="Z32" s="12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>
        <v>457</v>
      </c>
      <c r="AN32" s="86"/>
    </row>
    <row r="33" spans="1:40" ht="26.25" customHeight="1" thickBot="1">
      <c r="A33" s="84">
        <v>22</v>
      </c>
      <c r="B33" s="83" t="s">
        <v>19</v>
      </c>
      <c r="C33" s="75" t="s">
        <v>21</v>
      </c>
      <c r="D33" s="78"/>
      <c r="E33" s="75"/>
      <c r="F33" s="79"/>
      <c r="G33" s="68"/>
      <c r="H33" s="12">
        <v>8</v>
      </c>
      <c r="I33" s="60">
        <v>45107</v>
      </c>
      <c r="J33" s="38"/>
      <c r="K33" s="35"/>
      <c r="L33" s="51"/>
      <c r="M33" s="37"/>
      <c r="N33" s="36"/>
      <c r="O33" s="87">
        <f>SUM(P33:AN33)</f>
        <v>2051</v>
      </c>
      <c r="P33" s="11"/>
      <c r="Q33" s="11">
        <v>10</v>
      </c>
      <c r="R33" s="11"/>
      <c r="S33" s="12">
        <v>38</v>
      </c>
      <c r="T33" s="12"/>
      <c r="U33" s="12">
        <v>383</v>
      </c>
      <c r="V33" s="12"/>
      <c r="W33" s="12">
        <v>241</v>
      </c>
      <c r="X33" s="12"/>
      <c r="Y33" s="86">
        <v>294</v>
      </c>
      <c r="Z33" s="12"/>
      <c r="AA33" s="86">
        <v>147</v>
      </c>
      <c r="AB33" s="86"/>
      <c r="AC33" s="86">
        <v>84</v>
      </c>
      <c r="AD33" s="86"/>
      <c r="AE33" s="86">
        <v>112</v>
      </c>
      <c r="AF33" s="86"/>
      <c r="AG33" s="86">
        <v>42</v>
      </c>
      <c r="AH33" s="86"/>
      <c r="AI33" s="86">
        <v>440</v>
      </c>
      <c r="AJ33" s="86"/>
      <c r="AK33" s="86">
        <v>231</v>
      </c>
      <c r="AL33" s="86"/>
      <c r="AM33" s="86">
        <v>29</v>
      </c>
      <c r="AN33" s="86"/>
    </row>
    <row r="34" spans="1:40" ht="21" customHeight="1" thickBot="1">
      <c r="A34" s="85">
        <v>23</v>
      </c>
      <c r="B34" s="83" t="s">
        <v>20</v>
      </c>
      <c r="C34" s="75" t="s">
        <v>21</v>
      </c>
      <c r="D34" s="78"/>
      <c r="E34" s="75"/>
      <c r="F34" s="79"/>
      <c r="G34" s="68"/>
      <c r="H34" s="12">
        <v>11</v>
      </c>
      <c r="I34" s="58" t="s">
        <v>99</v>
      </c>
      <c r="J34" s="38"/>
      <c r="K34" s="35"/>
      <c r="L34" s="52"/>
      <c r="M34" s="37"/>
      <c r="N34" s="36"/>
      <c r="O34" s="87">
        <f>SUM(Q34:AN34)</f>
        <v>1321</v>
      </c>
      <c r="P34" s="11"/>
      <c r="Q34" s="11">
        <v>13</v>
      </c>
      <c r="R34" s="11"/>
      <c r="S34" s="12">
        <v>38</v>
      </c>
      <c r="T34" s="12"/>
      <c r="U34" s="12">
        <v>307</v>
      </c>
      <c r="V34" s="12"/>
      <c r="W34" s="86">
        <v>117</v>
      </c>
      <c r="X34" s="12"/>
      <c r="Y34" s="86">
        <v>124</v>
      </c>
      <c r="Z34" s="12"/>
      <c r="AA34" s="86">
        <v>145</v>
      </c>
      <c r="AB34" s="86"/>
      <c r="AC34" s="86">
        <v>82</v>
      </c>
      <c r="AD34" s="86"/>
      <c r="AE34" s="86">
        <v>110</v>
      </c>
      <c r="AF34" s="86"/>
      <c r="AG34" s="86">
        <v>42</v>
      </c>
      <c r="AH34" s="86"/>
      <c r="AI34" s="86">
        <v>75</v>
      </c>
      <c r="AJ34" s="86"/>
      <c r="AK34" s="86">
        <v>242</v>
      </c>
      <c r="AL34" s="86"/>
      <c r="AM34" s="86">
        <v>26</v>
      </c>
      <c r="AN34" s="86"/>
    </row>
    <row r="35" spans="1:40" ht="14.25">
      <c r="A35" s="70"/>
      <c r="B35" s="80" t="s">
        <v>25</v>
      </c>
      <c r="C35" s="80"/>
      <c r="D35" s="80"/>
      <c r="E35" s="80"/>
      <c r="F35" s="80"/>
      <c r="G35" s="13"/>
      <c r="H35" s="13">
        <f>SUM(H9:H34)</f>
        <v>100</v>
      </c>
      <c r="I35" s="61"/>
      <c r="J35" s="39"/>
      <c r="K35" s="33"/>
      <c r="L35" s="51"/>
      <c r="M35" s="11"/>
      <c r="N35" s="37"/>
      <c r="O35" s="87">
        <f>SUM(O9:O34)</f>
        <v>13568</v>
      </c>
      <c r="P35" s="11"/>
      <c r="Q35" s="11">
        <f>SUM(Q9:Q34)</f>
        <v>128</v>
      </c>
      <c r="R35" s="11"/>
      <c r="S35" s="11"/>
      <c r="T35" s="11"/>
      <c r="U35" s="11">
        <f>SUM(U9:U34)</f>
        <v>2560</v>
      </c>
      <c r="V35" s="11"/>
      <c r="W35" s="11">
        <f>SUM(W9:W34)</f>
        <v>1920</v>
      </c>
      <c r="X35" s="11"/>
      <c r="Y35" s="87">
        <f>SUM(Y9:Y34)</f>
        <v>1536</v>
      </c>
      <c r="Z35" s="11"/>
      <c r="AA35" s="87">
        <f>SUM(AA9:AA34)</f>
        <v>1536</v>
      </c>
      <c r="AB35" s="87"/>
      <c r="AC35" s="87">
        <f>SUM(AC9:AC34)</f>
        <v>512</v>
      </c>
      <c r="AD35" s="87"/>
      <c r="AE35" s="87">
        <f>SUM(AE9:AE34)</f>
        <v>1024</v>
      </c>
      <c r="AF35" s="87"/>
      <c r="AG35" s="87">
        <f>SUM(AG9:AG34)</f>
        <v>256</v>
      </c>
      <c r="AH35" s="87"/>
      <c r="AI35" s="87">
        <f>SUM(AI9:AI34)</f>
        <v>1792</v>
      </c>
      <c r="AJ35" s="87"/>
      <c r="AK35" s="87">
        <f>SUM(AK9:AK34)</f>
        <v>1664</v>
      </c>
      <c r="AL35" s="87"/>
      <c r="AM35" s="87">
        <f>SUM(AM9:AM34)</f>
        <v>512</v>
      </c>
      <c r="AN35" s="87"/>
    </row>
    <row r="36" spans="1:40" ht="13.5">
      <c r="A36" s="2"/>
      <c r="B36" s="2"/>
      <c r="C36" s="49"/>
      <c r="D36" s="2"/>
      <c r="E36" s="2"/>
      <c r="F36" s="2"/>
      <c r="G36" s="14"/>
      <c r="H36" s="14"/>
      <c r="I36" s="6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1:40" ht="13.5">
      <c r="A37" s="2"/>
      <c r="B37" s="15" t="s">
        <v>37</v>
      </c>
      <c r="C37" s="15"/>
      <c r="D37" s="15"/>
      <c r="E37" s="15"/>
      <c r="F37" s="2"/>
      <c r="G37" s="14"/>
      <c r="H37" s="14"/>
      <c r="I37" s="62"/>
      <c r="J37" s="2"/>
      <c r="K37" s="2"/>
      <c r="L37" s="2"/>
      <c r="M37" s="2"/>
      <c r="N37" s="2"/>
      <c r="O37" s="16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1:40" ht="18.75" customHeight="1">
      <c r="A38" s="2"/>
      <c r="B38" s="17" t="s">
        <v>47</v>
      </c>
      <c r="C38" s="117" t="s">
        <v>85</v>
      </c>
      <c r="D38" s="117"/>
      <c r="E38" s="46"/>
      <c r="F38" s="2"/>
      <c r="G38" s="14"/>
      <c r="H38" s="14"/>
      <c r="I38" s="6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0" ht="17.25" customHeight="1">
      <c r="A39" s="2"/>
      <c r="B39" s="17" t="s">
        <v>48</v>
      </c>
      <c r="C39" s="117" t="s">
        <v>86</v>
      </c>
      <c r="D39" s="117"/>
      <c r="E39" s="46"/>
      <c r="F39" s="2"/>
      <c r="G39" s="14"/>
      <c r="H39" s="14"/>
      <c r="I39" s="6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1:40" ht="17.25" customHeight="1">
      <c r="A40" s="2"/>
      <c r="B40" s="17" t="s">
        <v>49</v>
      </c>
      <c r="C40" s="117" t="s">
        <v>87</v>
      </c>
      <c r="D40" s="117"/>
      <c r="E40" s="46"/>
      <c r="F40" s="2"/>
      <c r="G40" s="14"/>
      <c r="H40" s="14"/>
      <c r="I40" s="6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</row>
    <row r="41" spans="1:40" ht="17.25" customHeight="1">
      <c r="A41" s="2"/>
      <c r="B41" s="17" t="s">
        <v>50</v>
      </c>
      <c r="C41" s="117" t="s">
        <v>42</v>
      </c>
      <c r="D41" s="117"/>
      <c r="E41" s="46"/>
      <c r="F41" s="2"/>
      <c r="G41" s="14"/>
      <c r="H41" s="14"/>
      <c r="I41" s="6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</row>
    <row r="42" spans="1:40" ht="20.25" customHeight="1">
      <c r="A42" s="2"/>
      <c r="B42" s="17" t="s">
        <v>38</v>
      </c>
      <c r="C42" s="117" t="s">
        <v>88</v>
      </c>
      <c r="D42" s="117"/>
      <c r="E42" s="46"/>
      <c r="F42" s="2"/>
      <c r="G42" s="14"/>
      <c r="H42" s="14"/>
      <c r="I42" s="6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</row>
    <row r="43" spans="1:40" ht="18" customHeight="1">
      <c r="A43" s="2"/>
      <c r="B43" s="17" t="s">
        <v>39</v>
      </c>
      <c r="C43" s="117" t="s">
        <v>89</v>
      </c>
      <c r="D43" s="117"/>
      <c r="E43" s="46"/>
      <c r="F43" s="2"/>
      <c r="G43" s="14"/>
      <c r="H43" s="14"/>
      <c r="I43" s="6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</row>
    <row r="44" spans="1:40" ht="18" customHeight="1">
      <c r="A44" s="2"/>
      <c r="B44" s="17" t="s">
        <v>40</v>
      </c>
      <c r="C44" s="117" t="s">
        <v>51</v>
      </c>
      <c r="D44" s="117"/>
      <c r="E44" s="47"/>
      <c r="F44" s="2"/>
      <c r="G44" s="14"/>
      <c r="H44" s="14"/>
      <c r="I44" s="6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</row>
    <row r="45" spans="1:40" ht="16.5" customHeight="1">
      <c r="A45" s="2"/>
      <c r="B45" s="17" t="s">
        <v>41</v>
      </c>
      <c r="C45" s="117" t="s">
        <v>90</v>
      </c>
      <c r="D45" s="117"/>
      <c r="E45" s="42"/>
      <c r="F45" s="2"/>
      <c r="G45" s="14"/>
      <c r="H45" s="14"/>
      <c r="I45" s="6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</row>
    <row r="46" spans="1:40" ht="25.5" customHeight="1">
      <c r="A46" s="2"/>
      <c r="B46" s="17" t="s">
        <v>43</v>
      </c>
      <c r="C46" s="117" t="s">
        <v>91</v>
      </c>
      <c r="D46" s="117"/>
      <c r="E46" s="43"/>
      <c r="F46" s="2"/>
      <c r="G46" s="14"/>
      <c r="H46" s="14"/>
      <c r="I46" s="6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</row>
    <row r="47" spans="1:40" ht="13.5">
      <c r="A47" s="2"/>
      <c r="B47" s="17" t="s">
        <v>44</v>
      </c>
      <c r="C47" s="117" t="s">
        <v>45</v>
      </c>
      <c r="D47" s="117"/>
      <c r="E47" s="42" t="s">
        <v>124</v>
      </c>
      <c r="F47" s="2"/>
      <c r="G47" s="14"/>
      <c r="H47" s="14"/>
      <c r="I47" s="6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</row>
    <row r="48" spans="1:40" ht="13.5">
      <c r="A48" s="2"/>
      <c r="B48" s="18"/>
      <c r="C48" s="19"/>
      <c r="D48" s="19"/>
      <c r="E48" s="20"/>
      <c r="F48" s="2"/>
      <c r="G48" s="14"/>
      <c r="H48" s="14"/>
      <c r="I48" s="6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</row>
    <row r="49" spans="1:40" ht="18.75" customHeight="1">
      <c r="A49" s="2"/>
      <c r="B49" s="118" t="s">
        <v>55</v>
      </c>
      <c r="C49" s="118"/>
      <c r="D49" s="118"/>
      <c r="E49" s="22"/>
      <c r="F49" s="2"/>
      <c r="G49" s="14"/>
      <c r="H49" s="14"/>
      <c r="I49" s="6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</row>
    <row r="50" spans="1:40" ht="28.5" customHeight="1">
      <c r="A50" s="2"/>
      <c r="B50" s="23" t="s">
        <v>92</v>
      </c>
      <c r="C50" s="119"/>
      <c r="D50" s="119"/>
      <c r="E50" s="24"/>
      <c r="F50" s="2"/>
      <c r="G50" s="14"/>
      <c r="H50" s="14"/>
      <c r="I50" s="6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1:40" ht="14.25">
      <c r="A51" s="2"/>
      <c r="B51" s="21"/>
      <c r="C51" s="112" t="s">
        <v>46</v>
      </c>
      <c r="D51" s="112"/>
      <c r="E51" s="25"/>
      <c r="F51" s="2"/>
      <c r="G51" s="14"/>
      <c r="H51" s="14"/>
      <c r="I51" s="6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</row>
    <row r="52" spans="1:40" ht="13.5">
      <c r="A52" s="2"/>
      <c r="B52" s="26"/>
      <c r="C52" s="26"/>
      <c r="D52" s="1"/>
      <c r="E52" s="1"/>
      <c r="F52" s="2"/>
      <c r="G52" s="14"/>
      <c r="H52" s="14"/>
      <c r="I52" s="6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</row>
    <row r="53" spans="1:40" ht="32.25" customHeight="1">
      <c r="A53" s="2"/>
      <c r="B53" s="120" t="s">
        <v>125</v>
      </c>
      <c r="C53" s="120"/>
      <c r="D53" s="120"/>
      <c r="E53" s="27"/>
      <c r="F53" s="2"/>
      <c r="G53" s="14"/>
      <c r="H53" s="14"/>
      <c r="I53" s="6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</row>
    <row r="54" spans="1:40" ht="20.25" customHeight="1">
      <c r="A54" s="2"/>
      <c r="B54" s="23" t="s">
        <v>123</v>
      </c>
      <c r="C54" s="116"/>
      <c r="D54" s="116"/>
      <c r="E54" s="24"/>
      <c r="F54" s="2"/>
      <c r="G54" s="14"/>
      <c r="H54" s="14"/>
      <c r="I54" s="6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</row>
    <row r="55" spans="1:40" ht="14.25">
      <c r="A55" s="2"/>
      <c r="B55" s="28"/>
      <c r="C55" s="112" t="s">
        <v>46</v>
      </c>
      <c r="D55" s="112"/>
      <c r="E55" s="29"/>
      <c r="F55" s="2"/>
      <c r="G55" s="14"/>
      <c r="H55" s="14"/>
      <c r="I55" s="6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</row>
  </sheetData>
  <sheetProtection/>
  <mergeCells count="322">
    <mergeCell ref="G29:G31"/>
    <mergeCell ref="F29:F31"/>
    <mergeCell ref="E29:E31"/>
    <mergeCell ref="D29:D31"/>
    <mergeCell ref="F22:F25"/>
    <mergeCell ref="E24:E25"/>
    <mergeCell ref="D23:D25"/>
    <mergeCell ref="C22:C25"/>
    <mergeCell ref="B22:B25"/>
    <mergeCell ref="G27:G28"/>
    <mergeCell ref="F27:F28"/>
    <mergeCell ref="E27:E28"/>
    <mergeCell ref="D27:D28"/>
    <mergeCell ref="B27:B28"/>
    <mergeCell ref="B13:B16"/>
    <mergeCell ref="C13:C16"/>
    <mergeCell ref="D14:D16"/>
    <mergeCell ref="E13:E16"/>
    <mergeCell ref="F13:F16"/>
    <mergeCell ref="C17:C18"/>
    <mergeCell ref="AI9:AI12"/>
    <mergeCell ref="AJ9:AJ12"/>
    <mergeCell ref="AK9:AK12"/>
    <mergeCell ref="AL9:AL12"/>
    <mergeCell ref="AM9:AM12"/>
    <mergeCell ref="AN9:AN12"/>
    <mergeCell ref="AC9:AC12"/>
    <mergeCell ref="AD9:AD12"/>
    <mergeCell ref="AE9:AE12"/>
    <mergeCell ref="AF9:AF12"/>
    <mergeCell ref="AG9:AG12"/>
    <mergeCell ref="AH9:AH12"/>
    <mergeCell ref="W9:W12"/>
    <mergeCell ref="X9:X12"/>
    <mergeCell ref="Y9:Y12"/>
    <mergeCell ref="Z9:Z12"/>
    <mergeCell ref="AA9:AA12"/>
    <mergeCell ref="AB9:AB12"/>
    <mergeCell ref="P9:P12"/>
    <mergeCell ref="Q9:Q12"/>
    <mergeCell ref="R9:R12"/>
    <mergeCell ref="S9:S12"/>
    <mergeCell ref="T9:T12"/>
    <mergeCell ref="V9:V12"/>
    <mergeCell ref="U9:U12"/>
    <mergeCell ref="J9:J12"/>
    <mergeCell ref="K9:K12"/>
    <mergeCell ref="L9:L12"/>
    <mergeCell ref="M9:M12"/>
    <mergeCell ref="N9:N12"/>
    <mergeCell ref="O9:O12"/>
    <mergeCell ref="I9:I12"/>
    <mergeCell ref="I13:I16"/>
    <mergeCell ref="I17:I18"/>
    <mergeCell ref="I19:I20"/>
    <mergeCell ref="A5:A7"/>
    <mergeCell ref="B5:B7"/>
    <mergeCell ref="C5:C7"/>
    <mergeCell ref="C9:C12"/>
    <mergeCell ref="H9:H12"/>
    <mergeCell ref="G9:G12"/>
    <mergeCell ref="A3:D3"/>
    <mergeCell ref="D5:D7"/>
    <mergeCell ref="E5:E7"/>
    <mergeCell ref="F5:F7"/>
    <mergeCell ref="G5:H5"/>
    <mergeCell ref="I5:J5"/>
    <mergeCell ref="A4:D4"/>
    <mergeCell ref="K5:L5"/>
    <mergeCell ref="M5:N5"/>
    <mergeCell ref="O5:AN5"/>
    <mergeCell ref="G6:G7"/>
    <mergeCell ref="H6:H7"/>
    <mergeCell ref="I6:I7"/>
    <mergeCell ref="J6:J7"/>
    <mergeCell ref="K6:K7"/>
    <mergeCell ref="L6:L7"/>
    <mergeCell ref="M6:M7"/>
    <mergeCell ref="N6:N7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AM17:AM18"/>
    <mergeCell ref="AN17:AN18"/>
    <mergeCell ref="AK6:AL6"/>
    <mergeCell ref="AM6:AN6"/>
    <mergeCell ref="A9:A12"/>
    <mergeCell ref="A13:A16"/>
    <mergeCell ref="F11:F12"/>
    <mergeCell ref="E11:E12"/>
    <mergeCell ref="D11:D12"/>
    <mergeCell ref="B11:B12"/>
    <mergeCell ref="AI17:AI18"/>
    <mergeCell ref="AJ17:AJ18"/>
    <mergeCell ref="N13:N16"/>
    <mergeCell ref="O13:O16"/>
    <mergeCell ref="AK17:AK18"/>
    <mergeCell ref="AL17:AL18"/>
    <mergeCell ref="AE17:AE18"/>
    <mergeCell ref="AF17:AF18"/>
    <mergeCell ref="AG17:AG18"/>
    <mergeCell ref="AH17:AH18"/>
    <mergeCell ref="P13:P16"/>
    <mergeCell ref="Q13:Q16"/>
    <mergeCell ref="R13:R16"/>
    <mergeCell ref="S13:S16"/>
    <mergeCell ref="Z17:Z18"/>
    <mergeCell ref="AA13:AA16"/>
    <mergeCell ref="AA17:AA18"/>
    <mergeCell ref="V17:V18"/>
    <mergeCell ref="W17:W18"/>
    <mergeCell ref="X17:X18"/>
    <mergeCell ref="AB17:AB18"/>
    <mergeCell ref="AC17:AC18"/>
    <mergeCell ref="AD17:AD18"/>
    <mergeCell ref="Q17:Q18"/>
    <mergeCell ref="A17:A18"/>
    <mergeCell ref="Y17:Y18"/>
    <mergeCell ref="R17:R18"/>
    <mergeCell ref="S17:S18"/>
    <mergeCell ref="T17:T18"/>
    <mergeCell ref="U17:U18"/>
    <mergeCell ref="Q22:Q25"/>
    <mergeCell ref="R22:R25"/>
    <mergeCell ref="A19:A20"/>
    <mergeCell ref="A22:A25"/>
    <mergeCell ref="G19:G20"/>
    <mergeCell ref="H19:H20"/>
    <mergeCell ref="J19:J20"/>
    <mergeCell ref="K19:K20"/>
    <mergeCell ref="L19:L20"/>
    <mergeCell ref="C19:C20"/>
    <mergeCell ref="A27:A28"/>
    <mergeCell ref="A29:A31"/>
    <mergeCell ref="C38:D38"/>
    <mergeCell ref="C39:D39"/>
    <mergeCell ref="C40:D40"/>
    <mergeCell ref="C27:C28"/>
    <mergeCell ref="B29:B31"/>
    <mergeCell ref="C29:C31"/>
    <mergeCell ref="B49:D49"/>
    <mergeCell ref="C50:D50"/>
    <mergeCell ref="C51:D51"/>
    <mergeCell ref="B53:D53"/>
    <mergeCell ref="C41:D41"/>
    <mergeCell ref="C42:D42"/>
    <mergeCell ref="C43:D43"/>
    <mergeCell ref="C44:D44"/>
    <mergeCell ref="C45:D45"/>
    <mergeCell ref="C46:D46"/>
    <mergeCell ref="AE22:AE25"/>
    <mergeCell ref="AI27:AI28"/>
    <mergeCell ref="AK29:AK31"/>
    <mergeCell ref="C55:D55"/>
    <mergeCell ref="I22:I25"/>
    <mergeCell ref="I27:I28"/>
    <mergeCell ref="I29:I31"/>
    <mergeCell ref="S29:S31"/>
    <mergeCell ref="C54:D54"/>
    <mergeCell ref="C47:D47"/>
    <mergeCell ref="G13:G16"/>
    <mergeCell ref="H13:H16"/>
    <mergeCell ref="J13:J16"/>
    <mergeCell ref="K13:K16"/>
    <mergeCell ref="L13:L16"/>
    <mergeCell ref="M13:M16"/>
    <mergeCell ref="T13:T16"/>
    <mergeCell ref="U13:U16"/>
    <mergeCell ref="V13:V16"/>
    <mergeCell ref="X13:X16"/>
    <mergeCell ref="Y13:Y16"/>
    <mergeCell ref="Z13:Z16"/>
    <mergeCell ref="W13:W16"/>
    <mergeCell ref="AB13:AB16"/>
    <mergeCell ref="AC13:AC16"/>
    <mergeCell ref="AD13:AD16"/>
    <mergeCell ref="AE13:AE16"/>
    <mergeCell ref="AF13:AF16"/>
    <mergeCell ref="AG13:AG16"/>
    <mergeCell ref="AH13:AH16"/>
    <mergeCell ref="AI13:AI16"/>
    <mergeCell ref="AJ13:AJ16"/>
    <mergeCell ref="AK13:AK16"/>
    <mergeCell ref="AL13:AL16"/>
    <mergeCell ref="AM13:AM16"/>
    <mergeCell ref="AN13:AN16"/>
    <mergeCell ref="G17:G18"/>
    <mergeCell ref="H17:H18"/>
    <mergeCell ref="J17:J18"/>
    <mergeCell ref="K17:K18"/>
    <mergeCell ref="L17:L18"/>
    <mergeCell ref="M17:M18"/>
    <mergeCell ref="N17:N18"/>
    <mergeCell ref="O17:O18"/>
    <mergeCell ref="P17:P18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B19:AB20"/>
    <mergeCell ref="AC19:AC20"/>
    <mergeCell ref="AD19:AD20"/>
    <mergeCell ref="AE19:AE20"/>
    <mergeCell ref="AF19:AF20"/>
    <mergeCell ref="AA19:AA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G22:G25"/>
    <mergeCell ref="H22:H25"/>
    <mergeCell ref="J22:J25"/>
    <mergeCell ref="K22:K25"/>
    <mergeCell ref="L22:L25"/>
    <mergeCell ref="M22:M25"/>
    <mergeCell ref="N22:N25"/>
    <mergeCell ref="O22:O25"/>
    <mergeCell ref="AD22:AD25"/>
    <mergeCell ref="S22:S25"/>
    <mergeCell ref="T22:T25"/>
    <mergeCell ref="U22:U25"/>
    <mergeCell ref="V22:V25"/>
    <mergeCell ref="W22:W25"/>
    <mergeCell ref="X22:X25"/>
    <mergeCell ref="P22:P25"/>
    <mergeCell ref="AG22:AG25"/>
    <mergeCell ref="AH22:AH25"/>
    <mergeCell ref="AI22:AI25"/>
    <mergeCell ref="AJ22:AJ25"/>
    <mergeCell ref="AK22:AK25"/>
    <mergeCell ref="Y22:Y25"/>
    <mergeCell ref="Z22:Z25"/>
    <mergeCell ref="AA22:AA25"/>
    <mergeCell ref="AB22:AB25"/>
    <mergeCell ref="AC22:AC25"/>
    <mergeCell ref="AL22:AL25"/>
    <mergeCell ref="AM22:AM25"/>
    <mergeCell ref="AN22:AN25"/>
    <mergeCell ref="H27:H28"/>
    <mergeCell ref="J27:J28"/>
    <mergeCell ref="K27:K28"/>
    <mergeCell ref="L27:L28"/>
    <mergeCell ref="M27:M28"/>
    <mergeCell ref="N27:N28"/>
    <mergeCell ref="AF22:AF25"/>
    <mergeCell ref="O27:O28"/>
    <mergeCell ref="P27:P28"/>
    <mergeCell ref="Q27:Q28"/>
    <mergeCell ref="R27:R28"/>
    <mergeCell ref="S27:S28"/>
    <mergeCell ref="T27:T28"/>
    <mergeCell ref="AF27:AF28"/>
    <mergeCell ref="U27:U28"/>
    <mergeCell ref="V27:V28"/>
    <mergeCell ref="W27:W28"/>
    <mergeCell ref="X27:X28"/>
    <mergeCell ref="Y27:Y28"/>
    <mergeCell ref="Z27:Z28"/>
    <mergeCell ref="AH27:AH28"/>
    <mergeCell ref="AJ27:AJ28"/>
    <mergeCell ref="AK27:AK28"/>
    <mergeCell ref="AL27:AL28"/>
    <mergeCell ref="AM27:AM28"/>
    <mergeCell ref="AA27:AA28"/>
    <mergeCell ref="AB27:AB28"/>
    <mergeCell ref="AC27:AC28"/>
    <mergeCell ref="AD27:AD28"/>
    <mergeCell ref="AE27:AE28"/>
    <mergeCell ref="AN27:AN28"/>
    <mergeCell ref="H29:H31"/>
    <mergeCell ref="J29:J31"/>
    <mergeCell ref="K29:K31"/>
    <mergeCell ref="L29:L31"/>
    <mergeCell ref="M29:M31"/>
    <mergeCell ref="N29:N31"/>
    <mergeCell ref="O29:O31"/>
    <mergeCell ref="P29:P31"/>
    <mergeCell ref="AG27:AG28"/>
    <mergeCell ref="Q29:Q31"/>
    <mergeCell ref="R29:R31"/>
    <mergeCell ref="T29:T31"/>
    <mergeCell ref="U29:U31"/>
    <mergeCell ref="V29:V31"/>
    <mergeCell ref="W29:W31"/>
    <mergeCell ref="X29:X31"/>
    <mergeCell ref="Y29:Y31"/>
    <mergeCell ref="Z29:Z31"/>
    <mergeCell ref="AA29:AA31"/>
    <mergeCell ref="AB29:AB31"/>
    <mergeCell ref="AC29:AC31"/>
    <mergeCell ref="AJ29:AJ31"/>
    <mergeCell ref="AL29:AL31"/>
    <mergeCell ref="AM29:AM31"/>
    <mergeCell ref="AN29:AN31"/>
    <mergeCell ref="AD29:AD31"/>
    <mergeCell ref="AE29:AE31"/>
    <mergeCell ref="AF29:AF31"/>
    <mergeCell ref="AG29:AG31"/>
    <mergeCell ref="AH29:AH31"/>
    <mergeCell ref="AI29:AI31"/>
  </mergeCells>
  <conditionalFormatting sqref="C35:F35">
    <cfRule type="cellIs" priority="1" dxfId="0" operator="greaterThan" stopIfTrue="1">
      <formula>1</formula>
    </cfRule>
  </conditionalFormatting>
  <printOptions/>
  <pageMargins left="0.25" right="0.25" top="0.25" bottom="0.25" header="0.25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Noname</cp:lastModifiedBy>
  <cp:lastPrinted>2023-07-11T13:16:18Z</cp:lastPrinted>
  <dcterms:created xsi:type="dcterms:W3CDTF">2014-11-10T07:52:54Z</dcterms:created>
  <dcterms:modified xsi:type="dcterms:W3CDTF">2023-08-02T05:47:32Z</dcterms:modified>
  <cp:category/>
  <cp:version/>
  <cp:contentType/>
  <cp:contentStatus/>
</cp:coreProperties>
</file>