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4" i="1"/>
  <c r="H21" s="1"/>
  <c r="F21"/>
  <c r="E21"/>
</calcChain>
</file>

<file path=xl/sharedStrings.xml><?xml version="1.0" encoding="utf-8"?>
<sst xmlns="http://schemas.openxmlformats.org/spreadsheetml/2006/main" count="41" uniqueCount="39">
  <si>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</si>
  <si>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</si>
  <si>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</si>
  <si>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</si>
  <si>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</si>
  <si>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</si>
  <si>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</si>
  <si>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</si>
  <si>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</si>
  <si>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</si>
  <si>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</si>
  <si>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</si>
  <si>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</si>
  <si>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</si>
  <si>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</si>
  <si>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</si>
  <si>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</si>
  <si>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</si>
  <si>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</si>
  <si>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</si>
  <si>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</si>
  <si>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</si>
  <si>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</si>
  <si>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&lt;&lt;Գյումրու թիվ 5 հիմնական դպրոց &gt;&gt; պետական ոչ առևտրային կազմակերպություն</t>
  </si>
  <si>
    <t>II եռամսյակի մնացորդը/պարտքը +/-/հազ. դրամ/8=7-6</t>
  </si>
  <si>
    <t xml:space="preserve">Պայմանագրի կնքման ամսաթիվը՝   &lt;&lt;  16 &gt;&gt;  &lt;&lt; ապրիլ  &gt;&gt;  2024թ..                              </t>
  </si>
  <si>
    <t xml:space="preserve"> Պայմանագրի համարը՝  ՆԴ 2</t>
  </si>
  <si>
    <r>
      <t xml:space="preserve">ՀՀ </t>
    </r>
    <r>
      <rPr>
        <sz val="10"/>
        <color theme="1"/>
        <rFont val="GHEA Grapalat"/>
        <family val="3"/>
      </rPr>
      <t>Շիրակի մարզպետարանի աշխատակազմ</t>
    </r>
  </si>
  <si>
    <t>(2024 թվականի III եռամսյակ)</t>
  </si>
  <si>
    <t>&lt;&lt;07 &gt;&gt; &lt;&lt;10 &gt;&gt; 2024 թ.</t>
  </si>
  <si>
    <t>Պայմանագրի շրջանակներում &lt;&lt;01&gt;&gt;հուլիսի 2024 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</si>
  <si>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01.07.2024-30.10.2024</t>
  </si>
  <si>
    <t>Վճարված գումարը հազ. դրամ/01.07.2024-30.10.2024</t>
  </si>
  <si>
    <t>Բյուջեով նախատեսված գումարը III եռամսյակ /հազ. դրամ/</t>
  </si>
  <si>
    <t>Վճարման ժամկետը  01.07.2024-30.10.2024</t>
  </si>
  <si>
    <t>01.07.2024-30.10.2024</t>
  </si>
  <si>
    <t xml:space="preserve">       Գլխ.հաշվապահ`                                                 Ծ.Գալստյան                           </t>
  </si>
  <si>
    <t>Ս.Սահակյան</t>
  </si>
  <si>
    <t>Վարչատնտեսական մասի համակարգող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</si>
</sst>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8" fillId="0" borderId="0" xfId="0" applyFont="1"/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B24" sqref="B24:C25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425781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29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7" t="s">
        <v>25</v>
      </c>
      <c r="B6" s="17"/>
      <c r="C6" s="17"/>
      <c r="D6" s="17"/>
      <c r="E6" s="17"/>
      <c r="F6" s="17"/>
      <c r="G6" s="17"/>
      <c r="H6" s="17"/>
      <c r="I6" s="17"/>
      <c r="J6" s="1"/>
    </row>
    <row r="7" spans="1:10">
      <c r="A7" s="17" t="s">
        <v>26</v>
      </c>
      <c r="B7" s="17"/>
      <c r="C7" s="17"/>
      <c r="D7" s="17"/>
      <c r="E7" s="17"/>
      <c r="F7" s="17"/>
      <c r="G7" s="17"/>
      <c r="H7" s="17"/>
      <c r="I7" s="17"/>
      <c r="J7" s="1"/>
    </row>
    <row r="8" spans="1:10">
      <c r="A8" s="17" t="s">
        <v>2</v>
      </c>
      <c r="B8" s="17"/>
      <c r="C8" s="17" t="s">
        <v>27</v>
      </c>
      <c r="D8" s="17"/>
      <c r="E8" s="17"/>
      <c r="F8" s="17"/>
      <c r="G8" s="17"/>
      <c r="H8" s="17"/>
      <c r="I8" s="17"/>
      <c r="J8" s="2"/>
    </row>
    <row r="9" spans="1:10">
      <c r="A9" s="26" t="s">
        <v>3</v>
      </c>
      <c r="B9" s="26"/>
      <c r="C9" s="26" t="s">
        <v>23</v>
      </c>
      <c r="D9" s="26"/>
      <c r="E9" s="26"/>
      <c r="F9" s="26"/>
      <c r="G9" s="26"/>
      <c r="H9" s="26"/>
      <c r="I9" s="26"/>
      <c r="J9" s="26"/>
    </row>
    <row r="10" spans="1:10">
      <c r="A10" s="27" t="s">
        <v>30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31</v>
      </c>
      <c r="F12" s="5" t="s">
        <v>32</v>
      </c>
      <c r="G12" s="5" t="s">
        <v>33</v>
      </c>
      <c r="H12" s="5" t="s">
        <v>24</v>
      </c>
      <c r="I12" s="5" t="s">
        <v>34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11">
        <v>535.1</v>
      </c>
      <c r="F14" s="6">
        <v>265.60000000000002</v>
      </c>
      <c r="G14" s="6">
        <v>323.39999999999998</v>
      </c>
      <c r="H14" s="6">
        <f>G14-F14</f>
        <v>57.799999999999955</v>
      </c>
      <c r="I14" s="23" t="s">
        <v>35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8"/>
      <c r="F15" s="6"/>
      <c r="G15" s="6"/>
      <c r="H15" s="6"/>
      <c r="I15" s="24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8"/>
      <c r="F16" s="6"/>
      <c r="G16" s="6"/>
      <c r="H16" s="6"/>
      <c r="I16" s="24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8"/>
      <c r="F17" s="6"/>
      <c r="G17" s="6"/>
      <c r="H17" s="6"/>
      <c r="I17" s="24"/>
      <c r="J17" s="8"/>
    </row>
    <row r="18" spans="1:10">
      <c r="A18" s="4">
        <v>5</v>
      </c>
      <c r="B18" s="7" t="s">
        <v>17</v>
      </c>
      <c r="C18" s="3" t="s">
        <v>10</v>
      </c>
      <c r="D18" s="8"/>
      <c r="E18" s="12"/>
      <c r="F18" s="6"/>
      <c r="G18" s="6"/>
      <c r="H18" s="6"/>
      <c r="I18" s="24"/>
      <c r="J18" s="8"/>
    </row>
    <row r="19" spans="1:10">
      <c r="A19" s="4">
        <v>6</v>
      </c>
      <c r="B19" s="7" t="s">
        <v>18</v>
      </c>
      <c r="C19" s="3" t="s">
        <v>10</v>
      </c>
      <c r="D19" s="8"/>
      <c r="E19" s="11"/>
      <c r="F19" s="6"/>
      <c r="G19" s="6"/>
      <c r="H19" s="6"/>
      <c r="I19" s="24"/>
      <c r="J19" s="8"/>
    </row>
    <row r="20" spans="1:10">
      <c r="A20" s="3">
        <v>7</v>
      </c>
      <c r="B20" s="7" t="s">
        <v>19</v>
      </c>
      <c r="C20" s="3" t="s">
        <v>20</v>
      </c>
      <c r="D20" s="8"/>
      <c r="E20" s="8"/>
      <c r="F20" s="8"/>
      <c r="G20" s="8"/>
      <c r="H20" s="6"/>
      <c r="I20" s="25"/>
      <c r="J20" s="8"/>
    </row>
    <row r="21" spans="1:10">
      <c r="A21" s="3"/>
      <c r="B21" s="9" t="s">
        <v>21</v>
      </c>
      <c r="C21" s="3"/>
      <c r="D21" s="8"/>
      <c r="E21" s="11">
        <f>E14+E19</f>
        <v>535.1</v>
      </c>
      <c r="F21" s="11">
        <f>F14+F19</f>
        <v>265.60000000000002</v>
      </c>
      <c r="G21" s="11">
        <v>323.39999999999998</v>
      </c>
      <c r="H21" s="6">
        <f>H14+H19</f>
        <v>57.799999999999955</v>
      </c>
      <c r="I21" s="3"/>
      <c r="J21" s="8"/>
    </row>
    <row r="24" spans="1:10" ht="15" customHeight="1">
      <c r="B24" s="16" t="s">
        <v>38</v>
      </c>
      <c r="C24" s="16"/>
      <c r="D24" s="15" t="s">
        <v>37</v>
      </c>
      <c r="E24" s="14"/>
      <c r="F24" s="14"/>
    </row>
    <row r="25" spans="1:10">
      <c r="B25" s="16"/>
      <c r="C25" s="16"/>
    </row>
    <row r="26" spans="1:10">
      <c r="B26" s="13" t="s">
        <v>36</v>
      </c>
      <c r="C26" s="13"/>
    </row>
  </sheetData>
  <mergeCells count="14">
    <mergeCell ref="B24:C25"/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.28000000000000003" right="0.39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2024-10-04T08:41:42Z</dcterms:modified>
</cp:coreProperties>
</file>