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7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6" i="1" l="1"/>
  <c r="E23" i="1"/>
  <c r="F23" i="1"/>
  <c r="G23" i="1"/>
  <c r="H15" i="1" l="1"/>
  <c r="H17" i="1"/>
  <c r="H18" i="1"/>
  <c r="H19" i="1"/>
  <c r="H20" i="1"/>
  <c r="H21" i="1"/>
  <c r="H22" i="1"/>
  <c r="H14" i="1"/>
  <c r="H23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<sst xmlns="http://schemas.openxmlformats.org/spreadsheetml/2006/main" count="44" uniqueCount="38">
  <si>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</si>
  <si>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</si>
  <si>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</si>
  <si>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</si>
  <si>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</si>
  <si>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</si>
  <si>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</si>
  <si>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</si>
  <si>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</si>
  <si>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</si>
  <si>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</si>
  <si>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</si>
  <si>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</si>
  <si>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</si>
  <si>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</si>
  <si>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</si>
  <si>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</si>
  <si>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</si>
  <si>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</si>
  <si>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</si>
  <si>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</si>
  <si>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</si>
  <si>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</si>
  <si>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</si>
  <si>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Տնօրեն՝         Գարեգին Հակոբյան</t>
  </si>
  <si>
    <t>Հաշվապահ՝    Լիլիթ Ղուկասյան</t>
  </si>
  <si>
    <r>
      <t>&lt;</t>
    </r>
    <r>
      <rPr>
        <sz val="9"/>
        <rFont val="Arial LatArm"/>
        <family val="2"/>
      </rPr>
      <t>&lt; Ալեքսան Համբարյանի անվան Թորոսգյուղի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</si>
  <si>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ՆԴ 108</t>
  </si>
  <si>
    <t>Բյուջեով նախատեսված գումարը IV  եռամսյակ /հազ. դրամ/</t>
  </si>
  <si>
    <t>IV եռամսյակի մնացորդը/պարտքը +/-/հազ. դրամ/8=7-6</t>
  </si>
  <si>
    <t>(2024 թվականի IV եռամսյակ)</t>
  </si>
  <si>
    <t xml:space="preserve">Պայմանագրի կնքման ամսաթիվը՝  &lt;&lt;16 &gt;&gt; ապրիլի 2024 թ.                            </t>
  </si>
  <si>
    <t>Պայմանագրի շրջանակներում &lt;&lt;01&gt;&gt;  հոկտեմբերի   2024 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</si>
  <si>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 xml:space="preserve"> &lt;&lt; 08 &gt;&gt; &lt;&lt; 01 &gt;&gt; 2025 թ.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</si>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</sst>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18" sqref="G18"/>
    </sheetView>
  </sheetViews>
  <sheetFormatPr defaultRowHeight="15"/>
  <cols>
    <col min="1" max="1" width="5" style="1" customWidth="1"/>
    <col min="2" max="2" width="38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33</v>
      </c>
      <c r="B4" s="25"/>
      <c r="C4" s="25"/>
      <c r="D4" s="25"/>
      <c r="E4" s="25"/>
      <c r="F4" s="14"/>
      <c r="G4" s="14"/>
      <c r="H4" s="14"/>
      <c r="I4" s="14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31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22</v>
      </c>
      <c r="D8" s="22"/>
      <c r="E8" s="22"/>
      <c r="F8" s="22"/>
      <c r="G8" s="22"/>
      <c r="H8" s="22"/>
      <c r="I8" s="22"/>
      <c r="J8" s="14"/>
    </row>
    <row r="9" spans="1:17">
      <c r="A9" s="26" t="s">
        <v>3</v>
      </c>
      <c r="B9" s="26"/>
      <c r="C9" s="26" t="s">
        <v>26</v>
      </c>
      <c r="D9" s="26"/>
      <c r="E9" s="26"/>
      <c r="F9" s="26"/>
      <c r="G9" s="26"/>
      <c r="H9" s="26"/>
      <c r="I9" s="26"/>
      <c r="J9" s="26"/>
    </row>
    <row r="10" spans="1:17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34</v>
      </c>
      <c r="F12" s="6" t="s">
        <v>35</v>
      </c>
      <c r="G12" s="6" t="s">
        <v>28</v>
      </c>
      <c r="H12" s="6" t="s">
        <v>29</v>
      </c>
      <c r="I12" s="6" t="s">
        <v>36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237.2</v>
      </c>
      <c r="F14" s="8">
        <v>237.2</v>
      </c>
      <c r="G14" s="9">
        <v>237.2</v>
      </c>
      <c r="H14" s="10">
        <f>SUM(G14-F14)</f>
        <v>0</v>
      </c>
      <c r="I14" s="27" t="s">
        <v>37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18"/>
      <c r="F15" s="19"/>
      <c r="G15" s="19"/>
      <c r="H15" s="10">
        <f t="shared" ref="H15:H22" si="0">SUM(G15-F15)</f>
        <v>0</v>
      </c>
      <c r="I15" s="28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/>
      <c r="E16" s="9"/>
      <c r="F16" s="9"/>
      <c r="G16" s="9"/>
      <c r="H16" s="20">
        <f>SUM(G16-F16)</f>
        <v>0</v>
      </c>
      <c r="I16" s="28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20">
        <f t="shared" si="0"/>
        <v>0</v>
      </c>
      <c r="I17" s="28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/>
      <c r="E18" s="9"/>
      <c r="F18" s="9"/>
      <c r="G18" s="9"/>
      <c r="H18" s="20">
        <f t="shared" si="0"/>
        <v>0</v>
      </c>
      <c r="I18" s="28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/>
      <c r="F19" s="9"/>
      <c r="G19" s="9"/>
      <c r="H19" s="20">
        <f t="shared" si="0"/>
        <v>0</v>
      </c>
      <c r="I19" s="28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8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8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/>
      <c r="F22" s="9"/>
      <c r="G22" s="9"/>
      <c r="H22" s="10">
        <f t="shared" si="0"/>
        <v>0</v>
      </c>
      <c r="I22" s="29"/>
      <c r="J22" s="6"/>
      <c r="M22" s="4"/>
    </row>
    <row r="23" spans="1:14" ht="23.25" customHeight="1">
      <c r="A23" s="6"/>
      <c r="B23" s="6" t="s">
        <v>14</v>
      </c>
      <c r="C23" s="6"/>
      <c r="D23" s="6"/>
      <c r="E23" s="10">
        <f t="shared" ref="E23:G23" si="1">SUM(E14:E22)</f>
        <v>237.2</v>
      </c>
      <c r="F23" s="10">
        <f t="shared" si="1"/>
        <v>237.2</v>
      </c>
      <c r="G23" s="10">
        <f t="shared" si="1"/>
        <v>237.2</v>
      </c>
      <c r="H23" s="10">
        <f>SUM(H14:H22)</f>
        <v>0</v>
      </c>
      <c r="I23" s="11"/>
      <c r="J23" s="6"/>
      <c r="M23" s="4"/>
    </row>
    <row r="24" spans="1:14" ht="23.25" customHeight="1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>
      <c r="A25" s="12"/>
      <c r="B25" s="17" t="s">
        <v>24</v>
      </c>
      <c r="C25" s="21"/>
      <c r="D25" s="21"/>
      <c r="E25" s="21"/>
      <c r="F25" s="13"/>
      <c r="G25" s="12"/>
      <c r="H25" s="12"/>
      <c r="I25" s="12"/>
      <c r="J25" s="12"/>
      <c r="M25" s="4"/>
      <c r="N25" s="4"/>
    </row>
    <row r="26" spans="1:14">
      <c r="A26" s="12"/>
      <c r="B26" s="17" t="s">
        <v>25</v>
      </c>
      <c r="C26" s="12"/>
      <c r="D26" s="12"/>
      <c r="E26" s="12"/>
      <c r="F26" s="13"/>
      <c r="G26" s="13"/>
      <c r="H26" s="12"/>
      <c r="I26" s="12"/>
      <c r="J26" s="12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2025-01-09T08:17:27Z</dcterms:modified>
</cp:coreProperties>
</file>