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<sst xmlns="http://schemas.openxmlformats.org/spreadsheetml/2006/main" count="46" uniqueCount="39">
  <si>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</si>
  <si>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</si>
  <si>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</si>
  <si>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</si>
  <si>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</si>
  <si>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</si>
  <si>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</si>
  <si>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</si>
  <si>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</si>
  <si>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</si>
  <si>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</si>
  <si>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</si>
  <si>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</si>
  <si>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</si>
  <si>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</si>
  <si>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</si>
  <si>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</si>
  <si>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</si>
  <si>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</si>
  <si>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</si>
  <si>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</si>
  <si>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</si>
  <si>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</si>
  <si>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</si>
  <si>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</si>
  <si>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ԱԴ 1</t>
  </si>
  <si>
    <r>
      <t>ՀՀ Շիրակի մարզի &lt;</t>
    </r>
    <r>
      <rPr>
        <sz val="9"/>
        <rFont val="Arial LatArm"/>
        <family val="2"/>
      </rPr>
      <t>&lt;Ամասիայի մանկական արվեստի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</si>
  <si>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Կապի ծառ․</t>
  </si>
  <si>
    <t>Ջուր</t>
  </si>
  <si>
    <t xml:space="preserve">Պայմանագրի կնքման ամսաթիվը՝  &lt;&lt;29 &gt;&gt;  հունվարի 2025 թ.                            </t>
  </si>
  <si>
    <t>(2025 թվականի II եռամսյակ)</t>
  </si>
  <si>
    <t>Պայմանագրի շրջանակներում &lt;&lt;01&gt;&gt; ապրիլի  2025թվականից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</si>
  <si>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</si>
  <si>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01.04.2025-30.04.2025</t>
  </si>
  <si>
    <t>Բյուջեով նախատեսված գումարը IIեռամսյակ /հազ. դրամ/</t>
  </si>
  <si>
    <t>II եռամսյակի մնացորդը/պարտքը +/-/հազ. դրամ/8=7-6</t>
  </si>
  <si>
    <t>Վճարման ժամկետը  01.04.2025-30.06.2025</t>
  </si>
  <si>
    <t>01.04.2025-30.06.2025</t>
  </si>
  <si>
    <t xml:space="preserve"> &lt;&lt; 04 &gt;&gt; &lt;&lt; 07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</si>
</sst>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A5" sqref="A5:I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38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25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17</v>
      </c>
      <c r="E14" s="9">
        <v>4815.7</v>
      </c>
      <c r="F14" s="8">
        <v>4815.7</v>
      </c>
      <c r="G14" s="9">
        <v>4815.7</v>
      </c>
      <c r="H14" s="10">
        <f>+G14-F14</f>
        <v>0</v>
      </c>
      <c r="I14" s="26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769</v>
      </c>
      <c r="E15" s="9">
        <v>42.3</v>
      </c>
      <c r="F15" s="9">
        <v>42.3</v>
      </c>
      <c r="G15" s="9">
        <v>42.3</v>
      </c>
      <c r="H15" s="10">
        <f t="shared" ref="H15:H23" si="0">+G15-F15</f>
        <v>0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>
        <v>4577</v>
      </c>
      <c r="E16" s="9">
        <v>375.9</v>
      </c>
      <c r="F16" s="9">
        <v>375.9</v>
      </c>
      <c r="G16" s="9">
        <v>375.9</v>
      </c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42</v>
      </c>
      <c r="F17" s="9">
        <v>42</v>
      </c>
      <c r="G17" s="9">
        <v>42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27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28</v>
      </c>
      <c r="C22" s="6" t="s">
        <v>18</v>
      </c>
      <c r="D22" s="8">
        <v>67</v>
      </c>
      <c r="E22" s="9">
        <v>17.2</v>
      </c>
      <c r="F22" s="9">
        <v>17.2</v>
      </c>
      <c r="G22" s="9">
        <v>17.2</v>
      </c>
      <c r="H22" s="10">
        <f t="shared" si="0"/>
        <v>0</v>
      </c>
      <c r="I22" s="27"/>
      <c r="J22" s="6"/>
      <c r="M22" s="4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>
        <v>46.7</v>
      </c>
      <c r="F23" s="9">
        <v>46.7</v>
      </c>
      <c r="G23" s="9">
        <v>46.7</v>
      </c>
      <c r="H23" s="10">
        <f t="shared" si="0"/>
        <v>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5369.7999999999993</v>
      </c>
      <c r="F24" s="11">
        <f t="shared" ref="F24:G24" si="1">SUM(F14:F23)</f>
        <v>5369.7999999999993</v>
      </c>
      <c r="G24" s="11">
        <f t="shared" si="1"/>
        <v>5369.7999999999993</v>
      </c>
      <c r="H24" s="10">
        <f>+G24-F24</f>
        <v>0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23</v>
      </c>
      <c r="C26" s="20"/>
      <c r="D26" s="20"/>
      <c r="E26" s="20"/>
      <c r="F26" s="13"/>
      <c r="G26" s="12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2025-06-30T15:54:30Z</dcterms:modified>
</cp:coreProperties>
</file>